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DC50E84-6F84-4EEF-9303-D58ABFC7EC0B}" xr6:coauthVersionLast="45" xr6:coauthVersionMax="45" xr10:uidLastSave="{00000000-0000-0000-0000-000000000000}"/>
  <bookViews>
    <workbookView xWindow="-120" yWindow="-120" windowWidth="19440" windowHeight="15000" tabRatio="179" firstSheet="1" activeTab="1" xr2:uid="{00000000-000D-0000-FFFF-FFFF00000000}"/>
  </bookViews>
  <sheets>
    <sheet name="Avc (1)" sheetId="2" r:id="rId1"/>
    <sheet name="Avc (2)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1" hidden="1">'Avc (2)'!$A$4:$F$4</definedName>
    <definedName name="Afficher" localSheetId="1">INDIRECT(VLOOKUP([1]TRAME!$F$16,[1]Global!#REF!,2,))</definedName>
    <definedName name="Afficher">INDIRECT(VLOOKUP([1]TRAME!$F$16,[1]Global!#REF!,2,))</definedName>
    <definedName name="Char_max_circuit">'[2]Paramètres de base'!$E$425</definedName>
    <definedName name="Code_option">'[3]Paramètres de base'!$C$560</definedName>
    <definedName name="Code_unité" localSheetId="1">#REF!</definedName>
    <definedName name="Code_unité">#REF!</definedName>
    <definedName name="Date_révision_liste..." localSheetId="1">#REF!</definedName>
    <definedName name="Date_révision_liste...">#REF!</definedName>
    <definedName name="Date_révision_liste_travaux" localSheetId="1">#REF!</definedName>
    <definedName name="Date_révision_liste_travaux">#REF!</definedName>
    <definedName name="Description_Unité" localSheetId="1">#REF!</definedName>
    <definedName name="Description_Unité">#REF!</definedName>
    <definedName name="dfg" localSheetId="1">#REF!</definedName>
    <definedName name="dfg">#REF!</definedName>
    <definedName name="Jobpacks2">[1]Global!$E$7:$IG$2328</definedName>
    <definedName name="Liste">[4]pondération!$A$3:$A$25</definedName>
    <definedName name="N°JOB" localSheetId="1">[1]Global!#REF!</definedName>
    <definedName name="N°JOB">[1]Global!#REF!</definedName>
    <definedName name="Récep._Document">'Avc (2)'!$D$2</definedName>
    <definedName name="recepdocument">'Avc (2)'!$C$1:$D$13</definedName>
    <definedName name="Révision_liste_trav..." localSheetId="1">#REF!</definedName>
    <definedName name="Révision_liste_trav...">#REF!</definedName>
    <definedName name="Révision_liste_travaux" localSheetId="1">#REF!</definedName>
    <definedName name="Révision_liste_travaux">#REF!</definedName>
    <definedName name="Révision_liste_travaux..." localSheetId="1">#REF!</definedName>
    <definedName name="Révision_liste_travaux...">#REF!</definedName>
    <definedName name="Table_Circuit">'[2]Paramètres de base'!$B$364:$F$423</definedName>
    <definedName name="Tableau_Eqpt_Principal">'[5]Eqpt principal'!$B$3:$V$300</definedName>
    <definedName name="Unité" localSheetId="1">#REF!</definedName>
    <definedName name="Unité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3" i="2" l="1"/>
  <c r="E13" i="1" s="1"/>
  <c r="L12" i="2"/>
  <c r="E12" i="1" s="1"/>
  <c r="L11" i="2"/>
  <c r="E11" i="1" s="1"/>
  <c r="L10" i="2"/>
  <c r="E10" i="1" s="1"/>
  <c r="L9" i="2"/>
  <c r="E9" i="1" s="1"/>
  <c r="L8" i="2"/>
  <c r="E8" i="1" s="1"/>
  <c r="L7" i="2"/>
  <c r="E7" i="1" s="1"/>
  <c r="L6" i="2"/>
  <c r="E6" i="1" s="1"/>
  <c r="L5" i="2"/>
  <c r="E5" i="1" s="1"/>
  <c r="G6" i="2"/>
  <c r="C6" i="1" s="1"/>
  <c r="G7" i="2"/>
  <c r="C7" i="1" s="1"/>
  <c r="G8" i="2"/>
  <c r="C8" i="1" s="1"/>
  <c r="G9" i="2"/>
  <c r="C9" i="1" s="1"/>
  <c r="G10" i="2"/>
  <c r="C10" i="1" s="1"/>
  <c r="G11" i="2"/>
  <c r="C11" i="1" s="1"/>
  <c r="G12" i="2"/>
  <c r="C12" i="1" s="1"/>
  <c r="G13" i="2"/>
  <c r="C13" i="1" s="1"/>
  <c r="G5" i="2"/>
  <c r="C5" i="1" s="1"/>
</calcChain>
</file>

<file path=xl/sharedStrings.xml><?xml version="1.0" encoding="utf-8"?>
<sst xmlns="http://schemas.openxmlformats.org/spreadsheetml/2006/main" count="14" uniqueCount="10">
  <si>
    <t>Récep. Document</t>
  </si>
  <si>
    <t>Clarif. Scope</t>
  </si>
  <si>
    <t>N° Job Pack</t>
  </si>
  <si>
    <t>Type</t>
  </si>
  <si>
    <t>%</t>
  </si>
  <si>
    <t>Date à 100%</t>
  </si>
  <si>
    <t>Total</t>
  </si>
  <si>
    <t>N° Pack</t>
  </si>
  <si>
    <t>Récep</t>
  </si>
  <si>
    <t>Clarif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</si>
</sst>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9" fontId="1" fillId="0" borderId="6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9" fontId="1" fillId="0" borderId="16" xfId="0" applyNumberFormat="1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4" name="ZoneText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6" name="ZoneText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8" name="ZoneText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0" name="ZoneText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" name="ZoneText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" name="ZoneTexte 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" name="ZoneTexte 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" name="ZoneText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8" name="ZoneTexte 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" name="ZoneText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2" name="ZoneText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" name="ZoneTexte 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6" name="ZoneText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8" name="ZoneText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9" name="ZoneText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0" name="ZoneText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2" name="ZoneText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4" name="ZoneText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0" name="ZoneText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1" name="ZoneText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2" name="ZoneText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4" name="ZoneText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6" name="ZoneText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8" name="ZoneTexte 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0" name="ZoneText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2" name="ZoneText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3" name="ZoneText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4" name="ZoneText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6" name="ZoneText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8" name="ZoneTexte 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0" name="ZoneText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2" name="ZoneText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4" name="ZoneTexte 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5" name="ZoneText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6" name="ZoneText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8" name="ZoneText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0" name="ZoneText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2" name="ZoneText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4" name="ZoneTexte 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6" name="ZoneText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7" name="ZoneText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8" name="ZoneTexte 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0" name="ZoneText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2" name="ZoneText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4" name="ZoneTexte 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6" name="ZoneText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" name="ZoneTexte 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" name="ZoneText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" name="ZoneText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" name="ZoneTexte 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" name="ZoneText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8" name="ZoneTexte 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9" name="ZoneTexte 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0" name="ZoneText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2" name="ZoneText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4" name="ZoneTexte 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5" name="ZoneText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7" name="ZoneText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9" name="ZoneTexte 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1" name="ZoneText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3" name="ZoneTexte 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5" name="ZoneText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6" name="ZoneText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7" name="ZoneText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9" name="ZoneTexte 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1" name="ZoneText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2" name="ZoneText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4" name="ZoneTexte 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6" name="ZoneText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8" name="ZoneTexte 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0" name="ZoneText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2" name="ZoneText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3" name="ZoneTexte 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4" name="ZoneTexte 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6" name="ZoneText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8" name="ZoneTexte 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9" name="ZoneTexte 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1" name="ZoneText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3" name="ZoneTexte 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5" name="ZoneText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7" name="ZoneText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9" name="ZoneTexte 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0" name="ZoneText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1" name="ZoneText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3" name="ZoneTexte 4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5" name="ZoneText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6" name="ZoneText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8" name="ZoneTexte 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0" name="ZoneText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2" name="ZoneText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4" name="ZoneTexte 4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6" name="ZoneText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7" name="ZoneText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8" name="ZoneText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0" name="ZoneText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2" name="ZoneText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0" name="ZoneText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2" name="ZoneText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4" name="ZoneText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6" name="ZoneText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8" name="ZoneText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0" name="ZoneText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1" name="ZoneText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2" name="ZoneText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4" name="ZoneText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6" name="ZoneText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4" name="ZoneTexte 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6" name="ZoneText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8" name="ZoneText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0" name="ZoneText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2" name="ZoneText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4" name="ZoneTexte 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5" name="ZoneText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6" name="ZoneText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8" name="ZoneTexte 4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0" name="ZoneText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1" name="ZoneText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3" name="ZoneTexte 4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5" name="ZoneText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7" name="ZoneText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9" name="ZoneTexte 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1" name="ZoneText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2" name="ZoneText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3" name="ZoneTexte 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5" name="ZoneText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7" name="ZoneText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" name="ZoneText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" name="ZoneText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4" name="ZoneText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6" name="ZoneText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8" name="ZoneTexte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0" name="ZoneText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2" name="ZoneText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3" name="ZoneTexte 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4" name="ZoneTexte 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6" name="ZoneText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8" name="ZoneTexte 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0" name="ZoneText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2" name="ZoneText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4" name="ZoneTexte 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6" name="ZoneText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8" name="ZoneText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9" name="ZoneText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0" name="ZoneText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2" name="ZoneText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4" name="ZoneText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6" name="ZoneText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8" name="ZoneText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0" name="ZoneText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1" name="ZoneText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2" name="ZoneText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4" name="ZoneText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6" name="ZoneText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8" name="ZoneTexte 4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0" name="ZoneText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2" name="ZoneText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3" name="ZoneText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4" name="ZoneText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6" name="ZoneText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8" name="ZoneTexte 4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0" name="ZoneText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2" name="ZoneText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4" name="ZoneTexte 4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5" name="ZoneText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6" name="ZoneText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8" name="ZoneText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0" name="ZoneText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2" name="ZoneText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4" name="ZoneTexte 4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6" name="ZoneText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7" name="ZoneText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8" name="ZoneTexte 4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0" name="ZoneText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2" name="ZoneText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4" name="ZoneText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6" name="ZoneText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twoCellAnchor>
    <xdr:from>
      <xdr:col>9</xdr:col>
      <xdr:colOff>47625</xdr:colOff>
      <xdr:row>7</xdr:row>
      <xdr:rowOff>119063</xdr:rowOff>
    </xdr:from>
    <xdr:to>
      <xdr:col>13</xdr:col>
      <xdr:colOff>107156</xdr:colOff>
      <xdr:row>16</xdr:row>
      <xdr:rowOff>35718</xdr:rowOff>
    </xdr:to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E5F673EA-3046-4077-84B2-239A66F587B8}"/>
            </a:ext>
          </a:extLst>
        </xdr:cNvPr>
        <xdr:cNvSpPr txBox="1"/>
      </xdr:nvSpPr>
      <xdr:spPr>
        <a:xfrm>
          <a:off x="7381875" y="1226344"/>
          <a:ext cx="3155156" cy="14168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 il y a 100% il faut que la date dans la colonne  à coté ,sans que cette date ne change </a:t>
          </a:r>
        </a:p>
        <a:p>
          <a:r>
            <a:rPr lang="fr-FR" sz="1100"/>
            <a:t>par la suite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I\0-%20Affaire%20(PJ)\EXXON%202020%20-%20March&#233;%20TUY\3%20-%20Pr&#233;paration\0%20-%20Suivi%20de%20Pr&#233;paration\Tableau%20de%20suivi%20Job-Pac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.xom.com\dfs\shrpj2\IM%20PJ2013\Liste%20de%20travaux\Liste%20des%20travaux%20APS\Liste%20de%20travaux%20APS%20du%2030%20novembre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.xom.com\dfs\shrpj2\IM%20PJ2013\Liste%20de%20travaux\Liste%20des%20travaux%20VPS\Liste%20de%20travaux%20VPS%20du%2031%20aout%202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GDAT46\DHAREL$\Sync\Suivi%20Avct%20Prepa%20EVENT2014%20rev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.xom.com\dfs\shrpj2\IM%20PJ2013\Liste%20de%20travaux\Liste%20des%20travaux%20VPS\Liste%20de%20travaux%20VPS%20du%2014%20septembre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Avc (2)"/>
      <sheetName val="Avc"/>
      <sheetName val="TRAME"/>
      <sheetName val="001"/>
      <sheetName val="CHN01-P"/>
      <sheetName val="BT"/>
    </sheetNames>
    <sheetDataSet>
      <sheetData sheetId="0">
        <row r="7">
          <cell r="C7" t="str">
            <v>MONT</v>
          </cell>
          <cell r="E7">
            <v>1</v>
          </cell>
          <cell r="F7" t="str">
            <v>Escorez-AE014-1027</v>
          </cell>
          <cell r="G7"/>
          <cell r="H7" t="str">
            <v>AE014</v>
          </cell>
          <cell r="I7" t="str">
            <v>E4</v>
          </cell>
          <cell r="J7" t="str">
            <v>Ouverture et fermeture de l'Aéro pour nettoyage des tubes et remplacement des bouchons fuyard suivant constat</v>
          </cell>
          <cell r="K7"/>
          <cell r="L7"/>
          <cell r="M7" t="str">
            <v>NA</v>
          </cell>
          <cell r="N7" t="str">
            <v>NA</v>
          </cell>
          <cell r="O7" t="str">
            <v>NA</v>
          </cell>
          <cell r="P7" t="str">
            <v>NA</v>
          </cell>
          <cell r="Q7" t="str">
            <v>NA</v>
          </cell>
          <cell r="R7" t="str">
            <v>NA</v>
          </cell>
          <cell r="S7" t="str">
            <v>NA</v>
          </cell>
          <cell r="T7" t="str">
            <v>NA</v>
          </cell>
          <cell r="U7" t="str">
            <v>NA</v>
          </cell>
          <cell r="V7" t="str">
            <v>AC</v>
          </cell>
          <cell r="W7">
            <v>25.4</v>
          </cell>
          <cell r="X7"/>
          <cell r="Y7"/>
          <cell r="Z7"/>
          <cell r="AA7"/>
          <cell r="AB7"/>
          <cell r="AC7"/>
          <cell r="AD7"/>
          <cell r="AE7"/>
          <cell r="AF7" t="str">
            <v>NA</v>
          </cell>
          <cell r="AG7" t="str">
            <v>NA</v>
          </cell>
          <cell r="AH7" t="str">
            <v>NA</v>
          </cell>
          <cell r="AI7" t="str">
            <v>NA</v>
          </cell>
          <cell r="AJ7" t="str">
            <v>NA</v>
          </cell>
          <cell r="AK7" t="str">
            <v>NA</v>
          </cell>
          <cell r="AL7" t="str">
            <v>NA</v>
          </cell>
          <cell r="AM7"/>
          <cell r="AN7"/>
          <cell r="AO7" t="str">
            <v>NA</v>
          </cell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>
            <v>0</v>
          </cell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 t="str">
            <v>ESCMONT</v>
          </cell>
          <cell r="BQ7" t="str">
            <v>ESCMONTNA</v>
          </cell>
          <cell r="BR7" t="str">
            <v>ESCMONT</v>
          </cell>
          <cell r="BS7" t="str">
            <v>ESCMONTNA</v>
          </cell>
        </row>
        <row r="8">
          <cell r="E8">
            <v>2</v>
          </cell>
          <cell r="F8" t="str">
            <v>Escorez-AE015-1029</v>
          </cell>
          <cell r="G8"/>
          <cell r="H8" t="str">
            <v>AE015</v>
          </cell>
          <cell r="I8" t="str">
            <v>E4</v>
          </cell>
          <cell r="J8" t="str">
            <v>Ouverture et fermeture de l'Aéro pour nettoyage des tubes et remplacement des bouchons fuyard suivant constat</v>
          </cell>
          <cell r="K8"/>
          <cell r="L8"/>
          <cell r="M8" t="str">
            <v>NA</v>
          </cell>
          <cell r="N8" t="str">
            <v>NA</v>
          </cell>
          <cell r="O8" t="str">
            <v>NA</v>
          </cell>
          <cell r="P8"/>
          <cell r="Q8"/>
          <cell r="R8"/>
          <cell r="S8"/>
          <cell r="T8"/>
          <cell r="U8"/>
          <cell r="V8" t="str">
            <v>AC</v>
          </cell>
          <cell r="W8">
            <v>25.4</v>
          </cell>
          <cell r="X8"/>
          <cell r="Y8"/>
          <cell r="Z8"/>
          <cell r="AA8"/>
          <cell r="AB8"/>
          <cell r="AC8"/>
          <cell r="AD8"/>
          <cell r="AE8"/>
          <cell r="AF8" t="str">
            <v>NA</v>
          </cell>
          <cell r="AG8" t="str">
            <v>NA</v>
          </cell>
          <cell r="AH8" t="str">
            <v>NA</v>
          </cell>
          <cell r="AI8" t="str">
            <v>NA</v>
          </cell>
          <cell r="AJ8" t="str">
            <v>NA</v>
          </cell>
          <cell r="AK8" t="str">
            <v>NA</v>
          </cell>
          <cell r="AL8" t="str">
            <v>NA</v>
          </cell>
          <cell r="AM8"/>
          <cell r="AN8"/>
          <cell r="AO8" t="str">
            <v>NA</v>
          </cell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>
            <v>0</v>
          </cell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 t="str">
            <v>ESCMONT</v>
          </cell>
          <cell r="BQ8" t="str">
            <v>ESCMONTNA</v>
          </cell>
          <cell r="BR8" t="str">
            <v>ESCMONT</v>
          </cell>
          <cell r="BS8" t="str">
            <v>ESCMONTNA</v>
          </cell>
        </row>
        <row r="9">
          <cell r="E9">
            <v>3</v>
          </cell>
          <cell r="F9" t="str">
            <v>Escorez-AE204-0130</v>
          </cell>
          <cell r="G9"/>
          <cell r="H9" t="str">
            <v>AE204</v>
          </cell>
          <cell r="I9"/>
          <cell r="J9" t="str">
            <v>Ouverture et fermeture grille d'aéro pour Mesures d'épaisseurs US</v>
          </cell>
          <cell r="K9"/>
          <cell r="L9"/>
          <cell r="M9" t="str">
            <v>NA</v>
          </cell>
          <cell r="N9" t="str">
            <v>NA</v>
          </cell>
          <cell r="O9" t="str">
            <v>NA</v>
          </cell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 t="str">
            <v>NA</v>
          </cell>
          <cell r="AG9" t="str">
            <v>NA</v>
          </cell>
          <cell r="AH9" t="str">
            <v>NA</v>
          </cell>
          <cell r="AI9" t="str">
            <v>NA</v>
          </cell>
          <cell r="AJ9" t="str">
            <v>NA</v>
          </cell>
          <cell r="AK9" t="str">
            <v>NA</v>
          </cell>
          <cell r="AL9" t="str">
            <v>NA</v>
          </cell>
          <cell r="AM9"/>
          <cell r="AN9"/>
          <cell r="AO9" t="str">
            <v>NA</v>
          </cell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>
            <v>0</v>
          </cell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 t="str">
            <v>ESCMONT</v>
          </cell>
          <cell r="BQ9" t="str">
            <v>ESCMONTNA</v>
          </cell>
          <cell r="BR9" t="str">
            <v>ESCMONT</v>
          </cell>
          <cell r="BS9" t="str">
            <v>ESCMONTNA</v>
          </cell>
        </row>
        <row r="10">
          <cell r="E10">
            <v>4</v>
          </cell>
          <cell r="F10" t="str">
            <v>Escorez-BDD901-0903</v>
          </cell>
          <cell r="G10"/>
          <cell r="H10" t="str">
            <v>BDD901</v>
          </cell>
          <cell r="I10" t="str">
            <v>H5</v>
          </cell>
          <cell r="J10" t="str">
            <v>en cours d'annulation?</v>
          </cell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>
            <v>0</v>
          </cell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 t="str">
            <v>ESC</v>
          </cell>
          <cell r="BQ10" t="str">
            <v>ESC</v>
          </cell>
          <cell r="BR10" t="str">
            <v>ESC</v>
          </cell>
          <cell r="BS10" t="str">
            <v>ESC</v>
          </cell>
        </row>
        <row r="11">
          <cell r="E11">
            <v>5</v>
          </cell>
          <cell r="F11" t="str">
            <v>Escorez-D111-0003</v>
          </cell>
          <cell r="G11"/>
          <cell r="H11" t="str">
            <v>D111</v>
          </cell>
          <cell r="I11" t="str">
            <v>E5</v>
          </cell>
          <cell r="J11" t="str">
            <v>Ouverture / Fermeture pour nettoyage et inspection periodique</v>
          </cell>
          <cell r="K11"/>
          <cell r="L11"/>
          <cell r="M11" t="str">
            <v>NA</v>
          </cell>
          <cell r="N11" t="str">
            <v>NA</v>
          </cell>
          <cell r="O11" t="str">
            <v>NA</v>
          </cell>
          <cell r="P11" t="str">
            <v>NA</v>
          </cell>
          <cell r="Q11" t="str">
            <v>NA</v>
          </cell>
          <cell r="R11" t="str">
            <v>NA</v>
          </cell>
          <cell r="S11" t="str">
            <v>NA</v>
          </cell>
          <cell r="T11" t="str">
            <v>NA</v>
          </cell>
          <cell r="U11" t="str">
            <v>NA</v>
          </cell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 t="str">
            <v>NA</v>
          </cell>
          <cell r="AG11" t="str">
            <v>NA</v>
          </cell>
          <cell r="AH11" t="str">
            <v>NA</v>
          </cell>
          <cell r="AI11" t="str">
            <v>NA</v>
          </cell>
          <cell r="AJ11" t="str">
            <v>NA</v>
          </cell>
          <cell r="AK11" t="str">
            <v>NA</v>
          </cell>
          <cell r="AL11" t="str">
            <v>NA</v>
          </cell>
          <cell r="AM11"/>
          <cell r="AN11"/>
          <cell r="AO11" t="str">
            <v>NA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>
            <v>0</v>
          </cell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 t="str">
            <v>ESCMONT</v>
          </cell>
          <cell r="BQ11" t="str">
            <v>ESCMONTNA</v>
          </cell>
          <cell r="BR11" t="str">
            <v>ESCMONT</v>
          </cell>
          <cell r="BS11" t="str">
            <v>ESCMONTNA</v>
          </cell>
        </row>
        <row r="12">
          <cell r="E12">
            <v>6</v>
          </cell>
          <cell r="F12" t="str">
            <v>Escorez-D112-0027</v>
          </cell>
          <cell r="G12"/>
          <cell r="H12" t="str">
            <v>D112</v>
          </cell>
          <cell r="I12" t="str">
            <v>E5</v>
          </cell>
          <cell r="J12" t="str">
            <v>Dépose / Repose du cyclone pour nettoyage et inspection interne</v>
          </cell>
          <cell r="K12"/>
          <cell r="L12"/>
          <cell r="M12" t="str">
            <v>NA</v>
          </cell>
          <cell r="N12" t="str">
            <v>NA</v>
          </cell>
          <cell r="O12" t="str">
            <v>NA</v>
          </cell>
          <cell r="P12" t="str">
            <v>NA</v>
          </cell>
          <cell r="Q12" t="str">
            <v>NA</v>
          </cell>
          <cell r="R12" t="str">
            <v>NA</v>
          </cell>
          <cell r="S12" t="str">
            <v>NA</v>
          </cell>
          <cell r="T12" t="str">
            <v>NA</v>
          </cell>
          <cell r="U12" t="str">
            <v>NA</v>
          </cell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 t="str">
            <v>NA</v>
          </cell>
          <cell r="AG12" t="str">
            <v>NA</v>
          </cell>
          <cell r="AH12" t="str">
            <v>NA</v>
          </cell>
          <cell r="AI12" t="str">
            <v>NA</v>
          </cell>
          <cell r="AJ12" t="str">
            <v>NA</v>
          </cell>
          <cell r="AK12" t="str">
            <v>NA</v>
          </cell>
          <cell r="AL12" t="str">
            <v>NA</v>
          </cell>
          <cell r="AM12"/>
          <cell r="AN12"/>
          <cell r="AO12" t="str">
            <v>NA</v>
          </cell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>
            <v>0</v>
          </cell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 t="str">
            <v>ESCMONT</v>
          </cell>
          <cell r="BQ12" t="str">
            <v>ESCMONTNA</v>
          </cell>
          <cell r="BR12" t="str">
            <v>ESCMONT</v>
          </cell>
          <cell r="BS12" t="str">
            <v>ESCMONTNA</v>
          </cell>
        </row>
        <row r="13">
          <cell r="E13">
            <v>7</v>
          </cell>
          <cell r="F13" t="str">
            <v>Escorez-D113-0013</v>
          </cell>
          <cell r="G13"/>
          <cell r="H13" t="str">
            <v>D113</v>
          </cell>
          <cell r="I13" t="str">
            <v>E5</v>
          </cell>
          <cell r="J13" t="str">
            <v>Ouverture / Fermeture pour nettoyage et inspection periodique</v>
          </cell>
          <cell r="K13"/>
          <cell r="L13"/>
          <cell r="M13" t="str">
            <v>NA</v>
          </cell>
          <cell r="N13" t="str">
            <v>NA</v>
          </cell>
          <cell r="O13" t="str">
            <v>NA</v>
          </cell>
          <cell r="P13" t="str">
            <v>NA</v>
          </cell>
          <cell r="Q13" t="str">
            <v>NA</v>
          </cell>
          <cell r="R13" t="str">
            <v>NA</v>
          </cell>
          <cell r="S13" t="str">
            <v>NA</v>
          </cell>
          <cell r="T13" t="str">
            <v>NA</v>
          </cell>
          <cell r="U13" t="str">
            <v>NA</v>
          </cell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 t="str">
            <v>NA</v>
          </cell>
          <cell r="AG13" t="str">
            <v>NA</v>
          </cell>
          <cell r="AH13" t="str">
            <v>NA</v>
          </cell>
          <cell r="AI13" t="str">
            <v>NA</v>
          </cell>
          <cell r="AJ13" t="str">
            <v>NA</v>
          </cell>
          <cell r="AK13" t="str">
            <v>NA</v>
          </cell>
          <cell r="AL13" t="str">
            <v>NA</v>
          </cell>
          <cell r="AM13"/>
          <cell r="AN13"/>
          <cell r="AO13" t="str">
            <v>NA</v>
          </cell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>
            <v>0</v>
          </cell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 t="str">
            <v>ESCMONT</v>
          </cell>
          <cell r="BQ13" t="str">
            <v>ESCMONTNA</v>
          </cell>
          <cell r="BR13" t="str">
            <v>ESCMONT</v>
          </cell>
          <cell r="BS13" t="str">
            <v>ESCMONTNA</v>
          </cell>
        </row>
        <row r="14">
          <cell r="E14">
            <v>8</v>
          </cell>
          <cell r="F14" t="str">
            <v>Escorez-D120-0045</v>
          </cell>
          <cell r="G14"/>
          <cell r="H14" t="str">
            <v>D120</v>
          </cell>
          <cell r="I14" t="str">
            <v>E4</v>
          </cell>
          <cell r="J14" t="str">
            <v>Mise en place d'une nacelle pour inspection US sur la partie basse du D120</v>
          </cell>
          <cell r="K14"/>
          <cell r="L14"/>
          <cell r="M14" t="str">
            <v>NA</v>
          </cell>
          <cell r="N14" t="str">
            <v>NA</v>
          </cell>
          <cell r="O14" t="str">
            <v>NA</v>
          </cell>
          <cell r="P14" t="str">
            <v>NA</v>
          </cell>
          <cell r="Q14" t="str">
            <v>NA</v>
          </cell>
          <cell r="R14" t="str">
            <v>NA</v>
          </cell>
          <cell r="S14" t="str">
            <v>NA</v>
          </cell>
          <cell r="T14" t="str">
            <v>NA</v>
          </cell>
          <cell r="U14" t="str">
            <v>NA</v>
          </cell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 t="str">
            <v>NA</v>
          </cell>
          <cell r="AG14" t="str">
            <v>NA</v>
          </cell>
          <cell r="AH14" t="str">
            <v>NA</v>
          </cell>
          <cell r="AI14" t="str">
            <v>NA</v>
          </cell>
          <cell r="AJ14" t="str">
            <v>NA</v>
          </cell>
          <cell r="AK14" t="str">
            <v>NA</v>
          </cell>
          <cell r="AL14" t="str">
            <v>NA</v>
          </cell>
          <cell r="AM14"/>
          <cell r="AN14"/>
          <cell r="AO14" t="str">
            <v>NA</v>
          </cell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>
            <v>0</v>
          </cell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 t="str">
            <v>ESCMONT</v>
          </cell>
          <cell r="BQ14" t="str">
            <v>ESCMONTNA</v>
          </cell>
          <cell r="BR14" t="str">
            <v>ESCMONT</v>
          </cell>
          <cell r="BS14" t="str">
            <v>ESCMONTNA</v>
          </cell>
        </row>
        <row r="15">
          <cell r="E15">
            <v>9</v>
          </cell>
          <cell r="F15" t="str">
            <v>Escorez-D131-0058</v>
          </cell>
          <cell r="G15"/>
          <cell r="H15" t="str">
            <v>D131</v>
          </cell>
          <cell r="I15" t="str">
            <v>E4</v>
          </cell>
          <cell r="J15" t="str">
            <v>Ouverture / Fermeture pour nettoyage et inspection du Clad
Option: rechargement localisé du cladd en monel 400, ep 3mm, estimation 2ml.</v>
          </cell>
          <cell r="K15"/>
          <cell r="L15" t="str">
            <v>OK</v>
          </cell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 t="str">
            <v>NA</v>
          </cell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>
            <v>0</v>
          </cell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 t="str">
            <v>ESCMONT/METAL</v>
          </cell>
          <cell r="BQ15" t="str">
            <v>ESCMONT/METAL</v>
          </cell>
          <cell r="BR15" t="str">
            <v>ESCMONT/METALOK</v>
          </cell>
          <cell r="BS15" t="str">
            <v>ESCMONT/METALOK</v>
          </cell>
        </row>
        <row r="16">
          <cell r="E16">
            <v>10</v>
          </cell>
          <cell r="F16" t="str">
            <v>Escorez-D133-0071</v>
          </cell>
          <cell r="G16"/>
          <cell r="H16" t="str">
            <v>D133</v>
          </cell>
          <cell r="I16" t="str">
            <v>E4</v>
          </cell>
          <cell r="J16" t="str">
            <v>Ouverture / Fermeture pour nettoyage et inspection
Option: rechargement cordons de soudures
Monel 400, estimation 2ml + Reprise weldoverlay de 4 piquages
12A/B et 13A/B.</v>
          </cell>
          <cell r="K16"/>
          <cell r="L16" t="str">
            <v>OK</v>
          </cell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 t="str">
            <v>NA</v>
          </cell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>
            <v>0</v>
          </cell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 t="str">
            <v>ESCMONT/METAL</v>
          </cell>
          <cell r="BQ16" t="str">
            <v>ESCMONT/METAL</v>
          </cell>
          <cell r="BR16" t="str">
            <v>ESCMONT/METALOK</v>
          </cell>
          <cell r="BS16" t="str">
            <v>ESCMONT/METALOK</v>
          </cell>
        </row>
        <row r="17">
          <cell r="E17">
            <v>11</v>
          </cell>
          <cell r="F17" t="str">
            <v>Escorez-D135-0076</v>
          </cell>
          <cell r="G17"/>
          <cell r="H17" t="str">
            <v>D135</v>
          </cell>
          <cell r="I17" t="str">
            <v>E4</v>
          </cell>
          <cell r="J17" t="str">
            <v>Ouverture / Fermeture pour nettoyage et inspection periodique</v>
          </cell>
          <cell r="K17"/>
          <cell r="L17"/>
          <cell r="M17" t="str">
            <v>NA</v>
          </cell>
          <cell r="N17" t="str">
            <v>NA</v>
          </cell>
          <cell r="O17" t="str">
            <v>NA</v>
          </cell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 t="str">
            <v>NA</v>
          </cell>
          <cell r="AG17" t="str">
            <v>NA</v>
          </cell>
          <cell r="AH17" t="str">
            <v>NA</v>
          </cell>
          <cell r="AI17" t="str">
            <v>NA</v>
          </cell>
          <cell r="AJ17" t="str">
            <v>NA</v>
          </cell>
          <cell r="AK17" t="str">
            <v>NA</v>
          </cell>
          <cell r="AL17" t="str">
            <v>NA</v>
          </cell>
          <cell r="AM17"/>
          <cell r="AN17"/>
          <cell r="AO17" t="str">
            <v>NA</v>
          </cell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>
            <v>0</v>
          </cell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 t="str">
            <v>ESCMONT</v>
          </cell>
          <cell r="BQ17" t="str">
            <v>ESCMONTNA</v>
          </cell>
          <cell r="BR17" t="str">
            <v>ESCMONT</v>
          </cell>
          <cell r="BS17" t="str">
            <v>ESCMONTNA</v>
          </cell>
        </row>
        <row r="18">
          <cell r="E18">
            <v>12</v>
          </cell>
          <cell r="F18" t="str">
            <v>Escorez-D136-0083</v>
          </cell>
          <cell r="G18"/>
          <cell r="H18" t="str">
            <v>D136</v>
          </cell>
          <cell r="I18" t="str">
            <v>E4</v>
          </cell>
          <cell r="J18" t="str">
            <v>Ouverture / Fermeture pour nettoyage et inspection
Suppression de la canne d'injection et mise en place d'une bride
pleine sur le piquage
Option: rechargement localisé des
viroles, estimation 3dm²</v>
          </cell>
          <cell r="K18"/>
          <cell r="L18" t="str">
            <v>OK</v>
          </cell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 t="str">
            <v>NA</v>
          </cell>
          <cell r="AG18" t="str">
            <v>NA</v>
          </cell>
          <cell r="AH18" t="str">
            <v>NA</v>
          </cell>
          <cell r="AI18" t="str">
            <v>NA</v>
          </cell>
          <cell r="AJ18" t="str">
            <v>NA</v>
          </cell>
          <cell r="AK18" t="str">
            <v>NA</v>
          </cell>
          <cell r="AL18" t="str">
            <v>NA</v>
          </cell>
          <cell r="AM18"/>
          <cell r="AN18"/>
          <cell r="AO18" t="str">
            <v>NA</v>
          </cell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>
            <v>0</v>
          </cell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 t="str">
            <v>ESCMONT/METAL</v>
          </cell>
          <cell r="BQ18" t="str">
            <v>ESCMONT/METAL</v>
          </cell>
          <cell r="BR18" t="str">
            <v>ESCMONT/METALOK</v>
          </cell>
          <cell r="BS18" t="str">
            <v>ESCMONT/METALOK</v>
          </cell>
        </row>
        <row r="19">
          <cell r="E19">
            <v>13</v>
          </cell>
          <cell r="F19" t="str">
            <v>Escorez-D164-0105</v>
          </cell>
          <cell r="G19"/>
          <cell r="H19" t="str">
            <v>D164</v>
          </cell>
          <cell r="I19" t="str">
            <v>D3</v>
          </cell>
          <cell r="J19" t="str">
            <v>Ouverture / Fermeture pour nettoyage et inspection</v>
          </cell>
          <cell r="K19"/>
          <cell r="L19"/>
          <cell r="M19" t="str">
            <v>NA</v>
          </cell>
          <cell r="N19" t="str">
            <v>NA</v>
          </cell>
          <cell r="O19" t="str">
            <v>NA</v>
          </cell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 t="str">
            <v>NA</v>
          </cell>
          <cell r="AG19" t="str">
            <v>NA</v>
          </cell>
          <cell r="AH19" t="str">
            <v>NA</v>
          </cell>
          <cell r="AI19" t="str">
            <v>NA</v>
          </cell>
          <cell r="AJ19" t="str">
            <v>NA</v>
          </cell>
          <cell r="AK19" t="str">
            <v>NA</v>
          </cell>
          <cell r="AL19" t="str">
            <v>NA</v>
          </cell>
          <cell r="AM19"/>
          <cell r="AN19"/>
          <cell r="AO19" t="str">
            <v>NA</v>
          </cell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>
            <v>0</v>
          </cell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 t="str">
            <v>ESCMONT</v>
          </cell>
          <cell r="BQ19" t="str">
            <v>ESCMONTNA</v>
          </cell>
          <cell r="BR19" t="str">
            <v>ESCMONT</v>
          </cell>
          <cell r="BS19" t="str">
            <v>ESCMONTNA</v>
          </cell>
        </row>
        <row r="20">
          <cell r="E20">
            <v>14</v>
          </cell>
          <cell r="F20" t="str">
            <v>Ecorez-D189-0118</v>
          </cell>
          <cell r="G20"/>
          <cell r="H20" t="str">
            <v>D189</v>
          </cell>
          <cell r="I20" t="str">
            <v>C3</v>
          </cell>
          <cell r="J20" t="str">
            <v>Ouverture / Fermeture pour nettoyage et inspection</v>
          </cell>
          <cell r="K20"/>
          <cell r="L20"/>
          <cell r="M20" t="str">
            <v>NA</v>
          </cell>
          <cell r="N20" t="str">
            <v>NA</v>
          </cell>
          <cell r="O20" t="str">
            <v>NA</v>
          </cell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 t="str">
            <v>NA</v>
          </cell>
          <cell r="AG20" t="str">
            <v>NA</v>
          </cell>
          <cell r="AH20" t="str">
            <v>NA</v>
          </cell>
          <cell r="AI20" t="str">
            <v>NA</v>
          </cell>
          <cell r="AJ20" t="str">
            <v>NA</v>
          </cell>
          <cell r="AK20" t="str">
            <v>NA</v>
          </cell>
          <cell r="AL20" t="str">
            <v>NA</v>
          </cell>
          <cell r="AM20"/>
          <cell r="AN20"/>
          <cell r="AO20" t="str">
            <v>NA</v>
          </cell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>
            <v>0</v>
          </cell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 t="str">
            <v>ESCMONT</v>
          </cell>
          <cell r="BQ20" t="str">
            <v>ESCMONTNA</v>
          </cell>
          <cell r="BR20" t="str">
            <v>ESCMONT</v>
          </cell>
          <cell r="BS20" t="str">
            <v>ESCMONTNA</v>
          </cell>
        </row>
        <row r="21">
          <cell r="E21">
            <v>15</v>
          </cell>
          <cell r="F21" t="str">
            <v>Escorez-D189-DE-0120</v>
          </cell>
          <cell r="G21"/>
          <cell r="H21" t="str">
            <v>D189DE</v>
          </cell>
          <cell r="I21"/>
          <cell r="J21" t="str">
            <v>PLATINAGE/DEPLATINAGE 
OUVERTURE/FERMETURE POUR INSPECTION</v>
          </cell>
          <cell r="K21"/>
          <cell r="L21"/>
          <cell r="M21" t="str">
            <v>NA</v>
          </cell>
          <cell r="N21" t="str">
            <v>NA</v>
          </cell>
          <cell r="O21" t="str">
            <v>NA</v>
          </cell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 t="str">
            <v>NA</v>
          </cell>
          <cell r="AG21" t="str">
            <v>NA</v>
          </cell>
          <cell r="AH21" t="str">
            <v>NA</v>
          </cell>
          <cell r="AI21" t="str">
            <v>NA</v>
          </cell>
          <cell r="AJ21" t="str">
            <v>NA</v>
          </cell>
          <cell r="AK21" t="str">
            <v>NA</v>
          </cell>
          <cell r="AL21" t="str">
            <v>NA</v>
          </cell>
          <cell r="AM21"/>
          <cell r="AN21"/>
          <cell r="AO21" t="str">
            <v>NA</v>
          </cell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>
            <v>0</v>
          </cell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 t="str">
            <v>ESCMONT</v>
          </cell>
          <cell r="BQ21" t="str">
            <v>ESCMONTNA</v>
          </cell>
          <cell r="BR21" t="str">
            <v>ESCMONT</v>
          </cell>
          <cell r="BS21" t="str">
            <v>ESCMONTNA</v>
          </cell>
        </row>
        <row r="22">
          <cell r="E22">
            <v>16</v>
          </cell>
          <cell r="F22" t="str">
            <v>Escorez-D903-0910</v>
          </cell>
          <cell r="G22"/>
          <cell r="H22" t="str">
            <v>D903</v>
          </cell>
          <cell r="I22" t="str">
            <v>H5</v>
          </cell>
          <cell r="J22" t="str">
            <v>PLATINAGE / DEPLATINAGE 
OUVERTURE ET FERMETURE POUR INSPECTION, NETTOYAGE PUIS VIDANGE ET POMPAGE
OPTION : RECHARGEMENT LOCALISEE DE LA VIROLE (ESTIMATION : 2 DM²)</v>
          </cell>
          <cell r="K22"/>
          <cell r="L22" t="str">
            <v>OK</v>
          </cell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 t="str">
            <v>NA</v>
          </cell>
          <cell r="AG22" t="str">
            <v>NA</v>
          </cell>
          <cell r="AH22" t="str">
            <v>NA</v>
          </cell>
          <cell r="AI22" t="str">
            <v>NA</v>
          </cell>
          <cell r="AJ22" t="str">
            <v>NA</v>
          </cell>
          <cell r="AK22" t="str">
            <v>NA</v>
          </cell>
          <cell r="AL22" t="str">
            <v>NA</v>
          </cell>
          <cell r="AM22"/>
          <cell r="AN22"/>
          <cell r="AO22" t="str">
            <v>NA</v>
          </cell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>
            <v>0</v>
          </cell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 t="str">
            <v>ESCMONT/METAL</v>
          </cell>
          <cell r="BQ22" t="str">
            <v>ESCMONT/METAL</v>
          </cell>
          <cell r="BR22" t="str">
            <v>ESCMONT/METALOK</v>
          </cell>
          <cell r="BS22" t="str">
            <v>ESCMONT/METALOK</v>
          </cell>
        </row>
        <row r="23">
          <cell r="E23">
            <v>17</v>
          </cell>
          <cell r="F23" t="str">
            <v>Escorez-D922-0873</v>
          </cell>
          <cell r="G23"/>
          <cell r="H23" t="str">
            <v>D922</v>
          </cell>
          <cell r="I23" t="str">
            <v>D3</v>
          </cell>
          <cell r="J23" t="str">
            <v>PLATINAGE / DEPLATINAGE
OUVERTURE /FERMETURE POUR INSPECTION NETTOYAGE HP INTERNE VIDANGE ET POMPAGE</v>
          </cell>
          <cell r="K23"/>
          <cell r="L23"/>
          <cell r="M23" t="str">
            <v>NA</v>
          </cell>
          <cell r="N23" t="str">
            <v>NA</v>
          </cell>
          <cell r="O23" t="str">
            <v>NA</v>
          </cell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 t="str">
            <v>NA</v>
          </cell>
          <cell r="AG23" t="str">
            <v>NA</v>
          </cell>
          <cell r="AH23" t="str">
            <v>NA</v>
          </cell>
          <cell r="AI23" t="str">
            <v>NA</v>
          </cell>
          <cell r="AJ23" t="str">
            <v>NA</v>
          </cell>
          <cell r="AK23" t="str">
            <v>NA</v>
          </cell>
          <cell r="AL23" t="str">
            <v>NA</v>
          </cell>
          <cell r="AM23"/>
          <cell r="AN23"/>
          <cell r="AO23" t="str">
            <v>NA</v>
          </cell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>
            <v>0</v>
          </cell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 t="str">
            <v>ESCMONT</v>
          </cell>
          <cell r="BQ23" t="str">
            <v>ESCMONTNA</v>
          </cell>
          <cell r="BR23" t="str">
            <v>ESCMONT</v>
          </cell>
          <cell r="BS23" t="str">
            <v>ESCMONTNA</v>
          </cell>
        </row>
        <row r="24">
          <cell r="E24">
            <v>18</v>
          </cell>
          <cell r="F24" t="str">
            <v>Escorez-D960-0956</v>
          </cell>
          <cell r="G24"/>
          <cell r="H24" t="str">
            <v>D960</v>
          </cell>
          <cell r="I24" t="str">
            <v>D1</v>
          </cell>
          <cell r="J24" t="str">
            <v>PLATINAGE / DEPLATINAGE 
OUVERTURE ET FERMETURE POUR INSPECTION ET NETTOYAGE INTERNE</v>
          </cell>
          <cell r="K24"/>
          <cell r="L24"/>
          <cell r="M24" t="str">
            <v>NA</v>
          </cell>
          <cell r="N24" t="str">
            <v>NA</v>
          </cell>
          <cell r="O24" t="str">
            <v>NA</v>
          </cell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 t="str">
            <v>NA</v>
          </cell>
          <cell r="AG24" t="str">
            <v>NA</v>
          </cell>
          <cell r="AH24" t="str">
            <v>NA</v>
          </cell>
          <cell r="AI24" t="str">
            <v>NA</v>
          </cell>
          <cell r="AJ24" t="str">
            <v>NA</v>
          </cell>
          <cell r="AK24" t="str">
            <v>NA</v>
          </cell>
          <cell r="AL24" t="str">
            <v>NA</v>
          </cell>
          <cell r="AM24"/>
          <cell r="AN24"/>
          <cell r="AO24" t="str">
            <v>NA</v>
          </cell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>
            <v>0</v>
          </cell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 t="str">
            <v>ESCMONT</v>
          </cell>
          <cell r="BQ24" t="str">
            <v>ESCMONTNA</v>
          </cell>
          <cell r="BR24" t="str">
            <v>ESCMONT</v>
          </cell>
          <cell r="BS24" t="str">
            <v>ESCMONTNA</v>
          </cell>
        </row>
        <row r="25">
          <cell r="E25">
            <v>19</v>
          </cell>
          <cell r="F25" t="str">
            <v>Escorez-D980-0880</v>
          </cell>
          <cell r="G25"/>
          <cell r="H25" t="str">
            <v>D980</v>
          </cell>
          <cell r="I25" t="str">
            <v>H7</v>
          </cell>
          <cell r="J25" t="str">
            <v>PLATINAGE / DEPLATINAGE 
OUVERTURE ET FERMETURE POUR INSPECTION ET NETTOYAGE INTERNE</v>
          </cell>
          <cell r="K25"/>
          <cell r="L25"/>
          <cell r="M25" t="str">
            <v>NA</v>
          </cell>
          <cell r="N25" t="str">
            <v>NA</v>
          </cell>
          <cell r="O25" t="str">
            <v>NA</v>
          </cell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 t="str">
            <v>NA</v>
          </cell>
          <cell r="AG25" t="str">
            <v>NA</v>
          </cell>
          <cell r="AH25" t="str">
            <v>NA</v>
          </cell>
          <cell r="AI25" t="str">
            <v>NA</v>
          </cell>
          <cell r="AJ25" t="str">
            <v>NA</v>
          </cell>
          <cell r="AK25" t="str">
            <v>NA</v>
          </cell>
          <cell r="AL25" t="str">
            <v>NA</v>
          </cell>
          <cell r="AM25"/>
          <cell r="AN25"/>
          <cell r="AO25" t="str">
            <v>NA</v>
          </cell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>
            <v>0</v>
          </cell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 t="str">
            <v>ESCMONT</v>
          </cell>
          <cell r="BQ25" t="str">
            <v>ESCMONTNA</v>
          </cell>
          <cell r="BR25" t="str">
            <v>ESCMONT</v>
          </cell>
          <cell r="BS25" t="str">
            <v>ESCMONTNA</v>
          </cell>
        </row>
        <row r="26">
          <cell r="E26">
            <v>20</v>
          </cell>
          <cell r="F26" t="str">
            <v>Escorez-E010c-0508</v>
          </cell>
          <cell r="G26"/>
          <cell r="H26" t="str">
            <v>E010</v>
          </cell>
          <cell r="I26" t="str">
            <v>E4</v>
          </cell>
          <cell r="J26" t="str">
            <v>PLATINAGE / DEPLATINAGE
DEPOSE DES ELEMENTS ET DU FAISCEAU POUR TRANSPORT VERS AIRE DE LAVAGE, NETTOYAGE DE LA CALANDRE A LA POMPE HP</v>
          </cell>
          <cell r="K26"/>
          <cell r="L26"/>
          <cell r="M26" t="str">
            <v>NA</v>
          </cell>
          <cell r="N26" t="str">
            <v>NA</v>
          </cell>
          <cell r="O26" t="str">
            <v>NA</v>
          </cell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 t="str">
            <v>NA</v>
          </cell>
          <cell r="AG26" t="str">
            <v>NA</v>
          </cell>
          <cell r="AH26" t="str">
            <v>NA</v>
          </cell>
          <cell r="AI26" t="str">
            <v>NA</v>
          </cell>
          <cell r="AJ26" t="str">
            <v>NA</v>
          </cell>
          <cell r="AK26" t="str">
            <v>NA</v>
          </cell>
          <cell r="AL26" t="str">
            <v>NA</v>
          </cell>
          <cell r="AM26"/>
          <cell r="AN26"/>
          <cell r="AO26" t="str">
            <v>NA</v>
          </cell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>
            <v>0</v>
          </cell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 t="str">
            <v>ESCMONT</v>
          </cell>
          <cell r="BQ26" t="str">
            <v>ESCMONTNA</v>
          </cell>
          <cell r="BR26" t="str">
            <v>ESCMONT</v>
          </cell>
          <cell r="BS26" t="str">
            <v>ESCMONTNA</v>
          </cell>
        </row>
        <row r="27">
          <cell r="E27">
            <v>21</v>
          </cell>
          <cell r="F27" t="str">
            <v>Escorez-E011c-0511</v>
          </cell>
          <cell r="G27"/>
          <cell r="H27" t="str">
            <v>E011</v>
          </cell>
          <cell r="I27" t="str">
            <v>E4</v>
          </cell>
          <cell r="J27" t="str">
            <v>PLATINAGE / DEPLATINAGE
DEPOSE DES ELEMENTS ET DU FAISCEAU POUR TRANSPORT VERS AIRE DE LAVAGE, NETTOYAGE DE LA CALANDRE A LA POMPE HP</v>
          </cell>
          <cell r="K27"/>
          <cell r="L27"/>
          <cell r="M27" t="str">
            <v>NA</v>
          </cell>
          <cell r="N27" t="str">
            <v>NA</v>
          </cell>
          <cell r="O27" t="str">
            <v>NA</v>
          </cell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 t="str">
            <v>NA</v>
          </cell>
          <cell r="AG27" t="str">
            <v>NA</v>
          </cell>
          <cell r="AH27" t="str">
            <v>NA</v>
          </cell>
          <cell r="AI27" t="str">
            <v>NA</v>
          </cell>
          <cell r="AJ27" t="str">
            <v>NA</v>
          </cell>
          <cell r="AK27" t="str">
            <v>NA</v>
          </cell>
          <cell r="AL27" t="str">
            <v>NA</v>
          </cell>
          <cell r="AM27"/>
          <cell r="AN27"/>
          <cell r="AO27" t="str">
            <v>NA</v>
          </cell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>
            <v>0</v>
          </cell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 t="str">
            <v>ESCMONT</v>
          </cell>
          <cell r="BQ27" t="str">
            <v>ESCMONTNA</v>
          </cell>
          <cell r="BR27" t="str">
            <v>ESCMONT</v>
          </cell>
          <cell r="BS27" t="str">
            <v>ESCMONTNA</v>
          </cell>
        </row>
        <row r="28">
          <cell r="E28">
            <v>22</v>
          </cell>
          <cell r="F28" t="str">
            <v>Escorez-E012c-0514</v>
          </cell>
          <cell r="G28"/>
          <cell r="H28" t="str">
            <v>E012</v>
          </cell>
          <cell r="I28" t="str">
            <v>D3</v>
          </cell>
          <cell r="J28" t="str">
            <v>PLATINAGE / DEPLATINAGE
DEPOSE DES ELEMENTS ET DU FAISCEAU POUR TRANSPORT VERS AIRE DE LAVAGE, NETTOYAGE DE LA CALANDRE A LA POMPE HP + EPREUVE REGLEMENTAIRE DE LA CALANDRE 38,9 BAR</v>
          </cell>
          <cell r="K28"/>
          <cell r="L28"/>
          <cell r="M28" t="str">
            <v>NA</v>
          </cell>
          <cell r="N28" t="str">
            <v>NA</v>
          </cell>
          <cell r="O28" t="str">
            <v>NA</v>
          </cell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 t="str">
            <v>NA</v>
          </cell>
          <cell r="AG28" t="str">
            <v>NA</v>
          </cell>
          <cell r="AH28" t="str">
            <v>NA</v>
          </cell>
          <cell r="AI28" t="str">
            <v>NA</v>
          </cell>
          <cell r="AJ28" t="str">
            <v>NA</v>
          </cell>
          <cell r="AK28" t="str">
            <v>NA</v>
          </cell>
          <cell r="AL28" t="str">
            <v>NA</v>
          </cell>
          <cell r="AM28"/>
          <cell r="AN28"/>
          <cell r="AO28" t="str">
            <v>NA</v>
          </cell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>
            <v>0</v>
          </cell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 t="str">
            <v>ESCMONT</v>
          </cell>
          <cell r="BQ28" t="str">
            <v>ESCMONTNA</v>
          </cell>
          <cell r="BR28" t="str">
            <v>ESCMONT</v>
          </cell>
          <cell r="BS28" t="str">
            <v>ESCMONTNA</v>
          </cell>
        </row>
        <row r="29">
          <cell r="E29">
            <v>23</v>
          </cell>
          <cell r="F29" t="str">
            <v>Escorez-E013c-0517</v>
          </cell>
          <cell r="G29"/>
          <cell r="H29" t="str">
            <v>E013</v>
          </cell>
          <cell r="I29" t="str">
            <v>D4</v>
          </cell>
          <cell r="J29" t="str">
            <v>PLATINAGE / DEPLATINAGE
DEPOSE DES ELEMENTS ET DU FAISCEAU POUR TRANSPORT VERS AIRE DE LAVAGE, NETTOYAGE DE LA CALANDRE A LA POMPE HP + EPREUVE REGLEMENTAIRE DE LA CALANDRE 38,9 BARS</v>
          </cell>
          <cell r="K29"/>
          <cell r="L29"/>
          <cell r="M29" t="str">
            <v>NA</v>
          </cell>
          <cell r="N29" t="str">
            <v>NA</v>
          </cell>
          <cell r="O29" t="str">
            <v>NA</v>
          </cell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 t="str">
            <v>NA</v>
          </cell>
          <cell r="AG29" t="str">
            <v>NA</v>
          </cell>
          <cell r="AH29" t="str">
            <v>NA</v>
          </cell>
          <cell r="AI29" t="str">
            <v>NA</v>
          </cell>
          <cell r="AJ29" t="str">
            <v>NA</v>
          </cell>
          <cell r="AK29" t="str">
            <v>NA</v>
          </cell>
          <cell r="AL29" t="str">
            <v>NA</v>
          </cell>
          <cell r="AM29"/>
          <cell r="AN29"/>
          <cell r="AO29" t="str">
            <v>NA</v>
          </cell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>
            <v>0</v>
          </cell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 t="str">
            <v>ESCMONT</v>
          </cell>
          <cell r="BQ29" t="str">
            <v>ESCMONTNA</v>
          </cell>
          <cell r="BR29" t="str">
            <v>ESCMONT</v>
          </cell>
          <cell r="BS29" t="str">
            <v>ESCMONTNA</v>
          </cell>
        </row>
        <row r="30">
          <cell r="E30">
            <v>24</v>
          </cell>
          <cell r="F30" t="str">
            <v>Escorez-E017c-0520</v>
          </cell>
          <cell r="G30"/>
          <cell r="H30" t="str">
            <v>E017</v>
          </cell>
          <cell r="I30" t="str">
            <v>D3</v>
          </cell>
          <cell r="J30" t="str">
            <v>PLATINAGE / DEPLATINAGE
DEPOSE DE LA BDD ET DU FAISCEAU POUR TRANSPORT VERS AIRE DE NETTOYAGE + EPREUVE DU FAISCEAU A 16,5 BARS</v>
          </cell>
          <cell r="K30"/>
          <cell r="L30"/>
          <cell r="M30" t="str">
            <v>NA</v>
          </cell>
          <cell r="N30" t="str">
            <v>NA</v>
          </cell>
          <cell r="O30" t="str">
            <v>NA</v>
          </cell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 t="str">
            <v>NA</v>
          </cell>
          <cell r="AG30" t="str">
            <v>NA</v>
          </cell>
          <cell r="AH30" t="str">
            <v>NA</v>
          </cell>
          <cell r="AI30" t="str">
            <v>NA</v>
          </cell>
          <cell r="AJ30" t="str">
            <v>NA</v>
          </cell>
          <cell r="AK30" t="str">
            <v>NA</v>
          </cell>
          <cell r="AL30" t="str">
            <v>NA</v>
          </cell>
          <cell r="AM30"/>
          <cell r="AN30"/>
          <cell r="AO30" t="str">
            <v>NA</v>
          </cell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>
            <v>0</v>
          </cell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 t="str">
            <v>ESCMONT</v>
          </cell>
          <cell r="BQ30" t="str">
            <v>ESCMONTNA</v>
          </cell>
          <cell r="BR30" t="str">
            <v>ESCMONT</v>
          </cell>
          <cell r="BS30" t="str">
            <v>ESCMONTNA</v>
          </cell>
        </row>
        <row r="31">
          <cell r="E31">
            <v>25</v>
          </cell>
          <cell r="F31" t="str">
            <v>Escorez-E018c-0523</v>
          </cell>
          <cell r="G31"/>
          <cell r="H31" t="str">
            <v>E018</v>
          </cell>
          <cell r="I31" t="str">
            <v>E4</v>
          </cell>
          <cell r="J31" t="str">
            <v>PLATINAGE / DEPLATINAGE
CONFECTION ET POSE DE SUPPORTS TUYAUTERIE PROVISOIRE POUR PERMETTRE LA DEPOSE DE L'ECHANGEUR COMPLET ET TRANSPORT VERS AIRE DE NETTOYAGE</v>
          </cell>
          <cell r="K31"/>
          <cell r="L31"/>
          <cell r="M31" t="str">
            <v>NA</v>
          </cell>
          <cell r="N31" t="str">
            <v>NA</v>
          </cell>
          <cell r="O31" t="str">
            <v>NA</v>
          </cell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 t="str">
            <v>NA</v>
          </cell>
          <cell r="AG31" t="str">
            <v>NA</v>
          </cell>
          <cell r="AH31" t="str">
            <v>NA</v>
          </cell>
          <cell r="AI31" t="str">
            <v>NA</v>
          </cell>
          <cell r="AJ31" t="str">
            <v>NA</v>
          </cell>
          <cell r="AK31" t="str">
            <v>NA</v>
          </cell>
          <cell r="AL31" t="str">
            <v>NA</v>
          </cell>
          <cell r="AM31"/>
          <cell r="AN31"/>
          <cell r="AO31" t="str">
            <v>NA</v>
          </cell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>
            <v>0</v>
          </cell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 t="str">
            <v>ESCMONT</v>
          </cell>
          <cell r="BQ31" t="str">
            <v>ESCMONTNA</v>
          </cell>
          <cell r="BR31" t="str">
            <v>ESCMONT</v>
          </cell>
          <cell r="BS31" t="str">
            <v>ESCMONTNA</v>
          </cell>
        </row>
        <row r="32">
          <cell r="E32">
            <v>26</v>
          </cell>
          <cell r="F32" t="str">
            <v>Escorez-E120f-0050</v>
          </cell>
          <cell r="G32"/>
          <cell r="H32" t="str">
            <v>E120</v>
          </cell>
          <cell r="I32" t="str">
            <v>E5</v>
          </cell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 t="str">
            <v>NA</v>
          </cell>
          <cell r="AG32" t="str">
            <v>NA</v>
          </cell>
          <cell r="AH32" t="str">
            <v>NA</v>
          </cell>
          <cell r="AI32" t="str">
            <v>NA</v>
          </cell>
          <cell r="AJ32" t="str">
            <v>NA</v>
          </cell>
          <cell r="AK32" t="str">
            <v>NA</v>
          </cell>
          <cell r="AL32" t="str">
            <v>NA</v>
          </cell>
          <cell r="AM32"/>
          <cell r="AN32"/>
          <cell r="AO32" t="str">
            <v>NA</v>
          </cell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>
            <v>0</v>
          </cell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 t="str">
            <v>ESCMONT</v>
          </cell>
          <cell r="BQ32" t="str">
            <v>ESCMONT</v>
          </cell>
          <cell r="BR32" t="str">
            <v>ESCMONT</v>
          </cell>
          <cell r="BS32" t="str">
            <v>ESCMONT</v>
          </cell>
        </row>
        <row r="33">
          <cell r="E33">
            <v>27</v>
          </cell>
          <cell r="F33" t="str">
            <v>Escorez-E121c-0052</v>
          </cell>
          <cell r="G33"/>
          <cell r="H33" t="str">
            <v>E121</v>
          </cell>
          <cell r="I33" t="str">
            <v>E5</v>
          </cell>
          <cell r="J33" t="str">
            <v>Attente retour EM pour travaux</v>
          </cell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>
            <v>0</v>
          </cell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 t="str">
            <v>ESC</v>
          </cell>
          <cell r="BQ33" t="str">
            <v>ESC</v>
          </cell>
          <cell r="BR33" t="str">
            <v>ESC</v>
          </cell>
          <cell r="BS33" t="str">
            <v>ESC</v>
          </cell>
        </row>
        <row r="34">
          <cell r="E34">
            <v>28</v>
          </cell>
          <cell r="F34" t="str">
            <v>Escorez-E145-0115</v>
          </cell>
          <cell r="G34"/>
          <cell r="H34" t="str">
            <v>E145</v>
          </cell>
          <cell r="I34" t="str">
            <v>E4</v>
          </cell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 t="str">
            <v>NA</v>
          </cell>
          <cell r="AG34" t="str">
            <v>NA</v>
          </cell>
          <cell r="AH34" t="str">
            <v>NA</v>
          </cell>
          <cell r="AI34" t="str">
            <v>NA</v>
          </cell>
          <cell r="AJ34" t="str">
            <v>NA</v>
          </cell>
          <cell r="AK34" t="str">
            <v>NA</v>
          </cell>
          <cell r="AL34" t="str">
            <v>NA</v>
          </cell>
          <cell r="AM34"/>
          <cell r="AN34"/>
          <cell r="AO34" t="str">
            <v>NA</v>
          </cell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>
            <v>0</v>
          </cell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 t="str">
            <v>ESCMONT</v>
          </cell>
          <cell r="BQ34" t="str">
            <v>ESCMONT</v>
          </cell>
          <cell r="BR34" t="str">
            <v>ESCMONT</v>
          </cell>
          <cell r="BS34" t="str">
            <v>ESCMONT</v>
          </cell>
        </row>
        <row r="35">
          <cell r="E35">
            <v>29</v>
          </cell>
          <cell r="F35" t="str">
            <v>Escorez-E152-0089</v>
          </cell>
          <cell r="G35"/>
          <cell r="H35" t="str">
            <v>E152</v>
          </cell>
          <cell r="I35" t="str">
            <v>C2</v>
          </cell>
          <cell r="J35" t="str">
            <v>Ouverture / Fermeture pour nettoyage et inspection
Rechargement interne des cordons de soudure de la boite de
distribution Lg &lt; 0,5m cumulé.</v>
          </cell>
          <cell r="K35"/>
          <cell r="L35" t="str">
            <v>OK</v>
          </cell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 t="str">
            <v>NA</v>
          </cell>
          <cell r="AG35" t="str">
            <v>NA</v>
          </cell>
          <cell r="AH35" t="str">
            <v>NA</v>
          </cell>
          <cell r="AI35" t="str">
            <v>NA</v>
          </cell>
          <cell r="AJ35" t="str">
            <v>NA</v>
          </cell>
          <cell r="AK35" t="str">
            <v>NA</v>
          </cell>
          <cell r="AL35" t="str">
            <v>NA</v>
          </cell>
          <cell r="AM35"/>
          <cell r="AN35"/>
          <cell r="AO35" t="str">
            <v>NA</v>
          </cell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>
            <v>0</v>
          </cell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 t="str">
            <v>ESCMONT/METAL</v>
          </cell>
          <cell r="BQ35" t="str">
            <v>ESCMONT/METAL</v>
          </cell>
          <cell r="BR35" t="str">
            <v>ESCMONT/METALOK</v>
          </cell>
          <cell r="BS35" t="str">
            <v>ESCMONT/METALOK</v>
          </cell>
        </row>
        <row r="36">
          <cell r="E36">
            <v>30</v>
          </cell>
          <cell r="F36" t="str">
            <v>Escorez-E153-0091</v>
          </cell>
          <cell r="G36"/>
          <cell r="H36" t="str">
            <v>E153</v>
          </cell>
          <cell r="I36" t="str">
            <v>C2</v>
          </cell>
          <cell r="J36" t="str">
            <v>Ouverture / Fermeture pour nettoyage et inspection
Rechargement interne des cordons de soudure de la boite de
distribution Lg &lt; 0,5m cumulé.</v>
          </cell>
          <cell r="K36"/>
          <cell r="L36" t="str">
            <v>OK</v>
          </cell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 t="str">
            <v>NA</v>
          </cell>
          <cell r="AG36" t="str">
            <v>NA</v>
          </cell>
          <cell r="AH36" t="str">
            <v>NA</v>
          </cell>
          <cell r="AI36" t="str">
            <v>NA</v>
          </cell>
          <cell r="AJ36" t="str">
            <v>NA</v>
          </cell>
          <cell r="AK36" t="str">
            <v>NA</v>
          </cell>
          <cell r="AL36" t="str">
            <v>NA</v>
          </cell>
          <cell r="AM36"/>
          <cell r="AN36"/>
          <cell r="AO36" t="str">
            <v>NA</v>
          </cell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>
            <v>0</v>
          </cell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 t="str">
            <v>ESCMONT/METAL</v>
          </cell>
          <cell r="BQ36" t="str">
            <v>ESCMONT/METAL</v>
          </cell>
          <cell r="BR36" t="str">
            <v>ESCMONT/METALOK</v>
          </cell>
          <cell r="BS36" t="str">
            <v>ESCMONT/METALOK</v>
          </cell>
        </row>
        <row r="37">
          <cell r="E37">
            <v>31</v>
          </cell>
          <cell r="F37" t="str">
            <v>Escorez-E154c-0093</v>
          </cell>
          <cell r="G37"/>
          <cell r="H37" t="str">
            <v>E154</v>
          </cell>
          <cell r="I37" t="str">
            <v>C2</v>
          </cell>
          <cell r="J37" t="str">
            <v>Ouverture / Fermeture pour nettoyage et inspection</v>
          </cell>
          <cell r="K37"/>
          <cell r="L37"/>
          <cell r="M37" t="str">
            <v>NA</v>
          </cell>
          <cell r="N37" t="str">
            <v>NA</v>
          </cell>
          <cell r="O37" t="str">
            <v>NA</v>
          </cell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 t="str">
            <v>NA</v>
          </cell>
          <cell r="AG37" t="str">
            <v>NA</v>
          </cell>
          <cell r="AH37" t="str">
            <v>NA</v>
          </cell>
          <cell r="AI37" t="str">
            <v>NA</v>
          </cell>
          <cell r="AJ37" t="str">
            <v>NA</v>
          </cell>
          <cell r="AK37" t="str">
            <v>NA</v>
          </cell>
          <cell r="AL37" t="str">
            <v>NA</v>
          </cell>
          <cell r="AM37"/>
          <cell r="AN37"/>
          <cell r="AO37" t="str">
            <v>NA</v>
          </cell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>
            <v>0</v>
          </cell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 t="str">
            <v>ESCMONT</v>
          </cell>
          <cell r="BQ37" t="str">
            <v>ESCMONTNA</v>
          </cell>
          <cell r="BR37" t="str">
            <v>ESCMONT</v>
          </cell>
          <cell r="BS37" t="str">
            <v>ESCMONTNA</v>
          </cell>
        </row>
        <row r="38">
          <cell r="E38">
            <v>32</v>
          </cell>
          <cell r="F38" t="str">
            <v>Escorez-E160-0107</v>
          </cell>
          <cell r="G38"/>
          <cell r="H38" t="str">
            <v>E160</v>
          </cell>
          <cell r="I38" t="str">
            <v>D3</v>
          </cell>
          <cell r="J38" t="str">
            <v>Ouverture / Fermeture pour nettoyage et inspection</v>
          </cell>
          <cell r="K38"/>
          <cell r="L38"/>
          <cell r="M38" t="str">
            <v>NA</v>
          </cell>
          <cell r="N38" t="str">
            <v>NA</v>
          </cell>
          <cell r="O38" t="str">
            <v>NA</v>
          </cell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 t="str">
            <v>NA</v>
          </cell>
          <cell r="AG38" t="str">
            <v>NA</v>
          </cell>
          <cell r="AH38" t="str">
            <v>NA</v>
          </cell>
          <cell r="AI38" t="str">
            <v>NA</v>
          </cell>
          <cell r="AJ38" t="str">
            <v>NA</v>
          </cell>
          <cell r="AK38" t="str">
            <v>NA</v>
          </cell>
          <cell r="AL38" t="str">
            <v>NA</v>
          </cell>
          <cell r="AM38"/>
          <cell r="AN38"/>
          <cell r="AO38" t="str">
            <v>NA</v>
          </cell>
          <cell r="AP38"/>
          <cell r="AQ38"/>
          <cell r="AR38"/>
          <cell r="AS38"/>
          <cell r="AT38"/>
          <cell r="AU38"/>
          <cell r="AV38"/>
          <cell r="AW38"/>
          <cell r="AX38"/>
          <cell r="AY38"/>
          <cell r="AZ38"/>
          <cell r="BA38"/>
          <cell r="BB38">
            <v>0</v>
          </cell>
          <cell r="BC38"/>
          <cell r="BD38"/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 t="str">
            <v>ESCMONT</v>
          </cell>
          <cell r="BQ38" t="str">
            <v>ESCMONTNA</v>
          </cell>
          <cell r="BR38" t="str">
            <v>ESCMONT</v>
          </cell>
          <cell r="BS38" t="str">
            <v>ESCMONTNA</v>
          </cell>
        </row>
        <row r="39">
          <cell r="E39">
            <v>33</v>
          </cell>
          <cell r="F39" t="str">
            <v>Escorez-E163A-0108</v>
          </cell>
          <cell r="G39"/>
          <cell r="H39" t="str">
            <v>E163</v>
          </cell>
          <cell r="I39" t="str">
            <v>D3</v>
          </cell>
          <cell r="J39" t="str">
            <v>Ouverture / Fermeture pour nettoyage et inspection</v>
          </cell>
          <cell r="K39"/>
          <cell r="L39"/>
          <cell r="M39" t="str">
            <v>NA</v>
          </cell>
          <cell r="N39" t="str">
            <v>NA</v>
          </cell>
          <cell r="O39" t="str">
            <v>NA</v>
          </cell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 t="str">
            <v>NA</v>
          </cell>
          <cell r="AG39" t="str">
            <v>NA</v>
          </cell>
          <cell r="AH39" t="str">
            <v>NA</v>
          </cell>
          <cell r="AI39" t="str">
            <v>NA</v>
          </cell>
          <cell r="AJ39" t="str">
            <v>NA</v>
          </cell>
          <cell r="AK39" t="str">
            <v>NA</v>
          </cell>
          <cell r="AL39" t="str">
            <v>NA</v>
          </cell>
          <cell r="AM39"/>
          <cell r="AN39"/>
          <cell r="AO39" t="str">
            <v>NA</v>
          </cell>
          <cell r="AP39"/>
          <cell r="AQ39"/>
          <cell r="AR39"/>
          <cell r="AS39"/>
          <cell r="AT39"/>
          <cell r="AU39"/>
          <cell r="AV39"/>
          <cell r="AW39"/>
          <cell r="AX39"/>
          <cell r="AY39"/>
          <cell r="AZ39"/>
          <cell r="BA39"/>
          <cell r="BB39">
            <v>0</v>
          </cell>
          <cell r="BC39"/>
          <cell r="BD39"/>
          <cell r="BE39"/>
          <cell r="BF39"/>
          <cell r="BG39"/>
          <cell r="BH39"/>
          <cell r="BI39"/>
          <cell r="BJ39"/>
          <cell r="BK39"/>
          <cell r="BL39"/>
          <cell r="BM39"/>
          <cell r="BN39"/>
          <cell r="BO39"/>
          <cell r="BP39" t="str">
            <v>ESCMONT</v>
          </cell>
          <cell r="BQ39" t="str">
            <v>ESCMONTNA</v>
          </cell>
          <cell r="BR39" t="str">
            <v>ESCMONT</v>
          </cell>
          <cell r="BS39" t="str">
            <v>ESCMONTNA</v>
          </cell>
        </row>
        <row r="40">
          <cell r="E40">
            <v>34</v>
          </cell>
          <cell r="F40" t="str">
            <v>Escorez-E165-0464</v>
          </cell>
          <cell r="G40"/>
          <cell r="H40" t="str">
            <v>E165</v>
          </cell>
          <cell r="I40"/>
          <cell r="J40" t="str">
            <v>PLATINAGE / DEPLATINAGE 
DEPOSE /REPOSE DES COUDES SUPERIEUR ET INFERIEUR</v>
          </cell>
          <cell r="K40"/>
          <cell r="L40"/>
          <cell r="M40" t="str">
            <v>NA</v>
          </cell>
          <cell r="N40" t="str">
            <v>NA</v>
          </cell>
          <cell r="O40" t="str">
            <v>NA</v>
          </cell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 t="str">
            <v>NA</v>
          </cell>
          <cell r="AG40" t="str">
            <v>NA</v>
          </cell>
          <cell r="AH40" t="str">
            <v>NA</v>
          </cell>
          <cell r="AI40" t="str">
            <v>NA</v>
          </cell>
          <cell r="AJ40" t="str">
            <v>NA</v>
          </cell>
          <cell r="AK40" t="str">
            <v>NA</v>
          </cell>
          <cell r="AL40" t="str">
            <v>NA</v>
          </cell>
          <cell r="AM40"/>
          <cell r="AN40"/>
          <cell r="AO40" t="str">
            <v>NA</v>
          </cell>
          <cell r="AP40"/>
          <cell r="AQ40"/>
          <cell r="AR40"/>
          <cell r="AS40"/>
          <cell r="AT40"/>
          <cell r="AU40"/>
          <cell r="AV40"/>
          <cell r="AW40"/>
          <cell r="AX40"/>
          <cell r="AY40"/>
          <cell r="AZ40"/>
          <cell r="BA40"/>
          <cell r="BB40">
            <v>0</v>
          </cell>
          <cell r="BC40"/>
          <cell r="BD40"/>
          <cell r="BE40"/>
          <cell r="BF40"/>
          <cell r="BG40"/>
          <cell r="BH40"/>
          <cell r="BI40"/>
          <cell r="BJ40"/>
          <cell r="BK40"/>
          <cell r="BL40"/>
          <cell r="BM40"/>
          <cell r="BN40"/>
          <cell r="BO40"/>
          <cell r="BP40" t="str">
            <v>ESCMONT</v>
          </cell>
          <cell r="BQ40" t="str">
            <v>ESCMONTNA</v>
          </cell>
          <cell r="BR40" t="str">
            <v>ESCMONT</v>
          </cell>
          <cell r="BS40" t="str">
            <v>ESCMONTNA</v>
          </cell>
        </row>
        <row r="41">
          <cell r="E41">
            <v>35</v>
          </cell>
          <cell r="F41" t="str">
            <v>Escorez-E166-0106</v>
          </cell>
          <cell r="G41"/>
          <cell r="H41" t="str">
            <v>E166</v>
          </cell>
          <cell r="I41" t="str">
            <v>D3</v>
          </cell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 t="str">
            <v>NA</v>
          </cell>
          <cell r="AG41" t="str">
            <v>NA</v>
          </cell>
          <cell r="AH41" t="str">
            <v>NA</v>
          </cell>
          <cell r="AI41" t="str">
            <v>NA</v>
          </cell>
          <cell r="AJ41" t="str">
            <v>NA</v>
          </cell>
          <cell r="AK41" t="str">
            <v>NA</v>
          </cell>
          <cell r="AL41" t="str">
            <v>NA</v>
          </cell>
          <cell r="AM41"/>
          <cell r="AN41"/>
          <cell r="AO41" t="str">
            <v>NA</v>
          </cell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>
            <v>0</v>
          </cell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 t="str">
            <v>ESCMONT</v>
          </cell>
          <cell r="BQ41" t="str">
            <v>ESCMONT</v>
          </cell>
          <cell r="BR41" t="str">
            <v>ESCMONT</v>
          </cell>
          <cell r="BS41" t="str">
            <v>ESCMONT</v>
          </cell>
        </row>
        <row r="42">
          <cell r="E42">
            <v>36</v>
          </cell>
          <cell r="F42" t="str">
            <v>Escorez-E901c-0916</v>
          </cell>
          <cell r="G42"/>
          <cell r="H42" t="str">
            <v>E901</v>
          </cell>
          <cell r="I42"/>
          <cell r="J42" t="str">
            <v>Ouverture / Fermeture pour nettoyage et inspection</v>
          </cell>
          <cell r="K42"/>
          <cell r="L42"/>
          <cell r="M42" t="str">
            <v>NA</v>
          </cell>
          <cell r="N42" t="str">
            <v>NA</v>
          </cell>
          <cell r="O42" t="str">
            <v>NA</v>
          </cell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 t="str">
            <v>NA</v>
          </cell>
          <cell r="AG42" t="str">
            <v>NA</v>
          </cell>
          <cell r="AH42" t="str">
            <v>NA</v>
          </cell>
          <cell r="AI42" t="str">
            <v>NA</v>
          </cell>
          <cell r="AJ42" t="str">
            <v>NA</v>
          </cell>
          <cell r="AK42" t="str">
            <v>NA</v>
          </cell>
          <cell r="AL42" t="str">
            <v>NA</v>
          </cell>
          <cell r="AM42"/>
          <cell r="AN42"/>
          <cell r="AO42" t="str">
            <v>NA</v>
          </cell>
          <cell r="AP42"/>
          <cell r="AQ42"/>
          <cell r="AR42"/>
          <cell r="AS42"/>
          <cell r="AT42"/>
          <cell r="AU42"/>
          <cell r="AV42"/>
          <cell r="AW42"/>
          <cell r="AX42"/>
          <cell r="AY42"/>
          <cell r="AZ42"/>
          <cell r="BA42"/>
          <cell r="BB42">
            <v>0</v>
          </cell>
          <cell r="BC42"/>
          <cell r="BD42"/>
          <cell r="BE42"/>
          <cell r="BF42"/>
          <cell r="BG42"/>
          <cell r="BH42"/>
          <cell r="BI42"/>
          <cell r="BJ42"/>
          <cell r="BK42"/>
          <cell r="BL42"/>
          <cell r="BM42"/>
          <cell r="BN42"/>
          <cell r="BO42"/>
          <cell r="BP42" t="str">
            <v>ESCMONT</v>
          </cell>
          <cell r="BQ42" t="str">
            <v>ESCMONTNA</v>
          </cell>
          <cell r="BR42" t="str">
            <v>ESCMONT</v>
          </cell>
          <cell r="BS42" t="str">
            <v>ESCMONTNA</v>
          </cell>
        </row>
        <row r="43">
          <cell r="E43">
            <v>37</v>
          </cell>
          <cell r="F43" t="str">
            <v>Escorez-E970f-0960</v>
          </cell>
          <cell r="G43"/>
          <cell r="H43" t="str">
            <v>E970C</v>
          </cell>
          <cell r="I43"/>
          <cell r="J43" t="str">
            <v>Ouverture / Fermeture pour nettoyage et inspection</v>
          </cell>
          <cell r="K43"/>
          <cell r="L43"/>
          <cell r="M43" t="str">
            <v>NA</v>
          </cell>
          <cell r="N43" t="str">
            <v>NA</v>
          </cell>
          <cell r="O43" t="str">
            <v>NA</v>
          </cell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 t="str">
            <v>NA</v>
          </cell>
          <cell r="AG43" t="str">
            <v>NA</v>
          </cell>
          <cell r="AH43" t="str">
            <v>NA</v>
          </cell>
          <cell r="AI43" t="str">
            <v>NA</v>
          </cell>
          <cell r="AJ43" t="str">
            <v>NA</v>
          </cell>
          <cell r="AK43" t="str">
            <v>NA</v>
          </cell>
          <cell r="AL43" t="str">
            <v>NA</v>
          </cell>
          <cell r="AM43"/>
          <cell r="AN43"/>
          <cell r="AO43" t="str">
            <v>NA</v>
          </cell>
          <cell r="AP43"/>
          <cell r="AQ43"/>
          <cell r="AR43"/>
          <cell r="AS43"/>
          <cell r="AT43"/>
          <cell r="AU43"/>
          <cell r="AV43"/>
          <cell r="AW43"/>
          <cell r="AX43"/>
          <cell r="AY43"/>
          <cell r="AZ43"/>
          <cell r="BA43"/>
          <cell r="BB43">
            <v>0</v>
          </cell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 t="str">
            <v>ESCMONT</v>
          </cell>
          <cell r="BQ43" t="str">
            <v>ESCMONTNA</v>
          </cell>
          <cell r="BR43" t="str">
            <v>ESCMONT</v>
          </cell>
          <cell r="BS43" t="str">
            <v>ESCMONTNA</v>
          </cell>
        </row>
        <row r="44">
          <cell r="E44">
            <v>38</v>
          </cell>
          <cell r="F44" t="str">
            <v>Escorez-F571-0697</v>
          </cell>
          <cell r="G44"/>
          <cell r="H44" t="str">
            <v>F571</v>
          </cell>
          <cell r="I44"/>
          <cell r="J44" t="str">
            <v>PLATINAGE POUR OUVERTURE, DEPOSE DES ELEMENTS ATTENANT AU BRULEUR POUR PERMETTRE LA DEPOSE DU BRULEUR ET LE REMPLACEMENT  DE SON OUVREAU.
VISITE INSPECTION</v>
          </cell>
          <cell r="K44"/>
          <cell r="L44" t="str">
            <v>OK</v>
          </cell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 t="str">
            <v>NA</v>
          </cell>
          <cell r="AG44" t="str">
            <v>NA</v>
          </cell>
          <cell r="AH44" t="str">
            <v>NA</v>
          </cell>
          <cell r="AI44" t="str">
            <v>NA</v>
          </cell>
          <cell r="AJ44" t="str">
            <v>NA</v>
          </cell>
          <cell r="AK44" t="str">
            <v>NA</v>
          </cell>
          <cell r="AL44" t="str">
            <v>NA</v>
          </cell>
          <cell r="AM44"/>
          <cell r="AN44"/>
          <cell r="AO44" t="str">
            <v>NA</v>
          </cell>
          <cell r="AP44"/>
          <cell r="AQ44"/>
          <cell r="AR44"/>
          <cell r="AS44"/>
          <cell r="AT44"/>
          <cell r="AU44"/>
          <cell r="AV44"/>
          <cell r="AW44"/>
          <cell r="AX44"/>
          <cell r="AY44"/>
          <cell r="AZ44"/>
          <cell r="BA44"/>
          <cell r="BB44">
            <v>0</v>
          </cell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 t="str">
            <v>ESCMONT/METAL</v>
          </cell>
          <cell r="BQ44" t="str">
            <v>ESCMONT/METAL</v>
          </cell>
          <cell r="BR44" t="str">
            <v>ESCMONT/METALOK</v>
          </cell>
          <cell r="BS44" t="str">
            <v>ESCMONT/METALOK</v>
          </cell>
        </row>
        <row r="45">
          <cell r="E45">
            <v>39</v>
          </cell>
          <cell r="F45" t="str">
            <v>Escorez-FIL014-0526</v>
          </cell>
          <cell r="G45"/>
          <cell r="H45" t="str">
            <v>FIL014</v>
          </cell>
          <cell r="I45"/>
          <cell r="J45" t="str">
            <v>Ouverture / Fermeture pour nettoyage et inspection</v>
          </cell>
          <cell r="K45"/>
          <cell r="L45"/>
          <cell r="M45" t="str">
            <v>NA</v>
          </cell>
          <cell r="N45" t="str">
            <v>NA</v>
          </cell>
          <cell r="O45" t="str">
            <v>NA</v>
          </cell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 t="str">
            <v>NA</v>
          </cell>
          <cell r="AG45" t="str">
            <v>NA</v>
          </cell>
          <cell r="AH45" t="str">
            <v>NA</v>
          </cell>
          <cell r="AI45" t="str">
            <v>NA</v>
          </cell>
          <cell r="AJ45" t="str">
            <v>NA</v>
          </cell>
          <cell r="AK45" t="str">
            <v>NA</v>
          </cell>
          <cell r="AL45" t="str">
            <v>NA</v>
          </cell>
          <cell r="AM45"/>
          <cell r="AN45"/>
          <cell r="AO45" t="str">
            <v>NA</v>
          </cell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>
            <v>0</v>
          </cell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 t="str">
            <v>ESCMONT</v>
          </cell>
          <cell r="BQ45" t="str">
            <v>ESCMONTNA</v>
          </cell>
          <cell r="BR45" t="str">
            <v>ESCMONT</v>
          </cell>
          <cell r="BS45" t="str">
            <v>ESCMONTNA</v>
          </cell>
        </row>
        <row r="46">
          <cell r="E46">
            <v>40</v>
          </cell>
          <cell r="F46" t="str">
            <v>Escorez-FIL015-0528</v>
          </cell>
          <cell r="G46"/>
          <cell r="H46" t="str">
            <v>FIL015</v>
          </cell>
          <cell r="I46"/>
          <cell r="J46" t="str">
            <v>Ouverture / Fermeture pour nettoyage et inspection</v>
          </cell>
          <cell r="K46"/>
          <cell r="L46"/>
          <cell r="M46" t="str">
            <v>NA</v>
          </cell>
          <cell r="N46" t="str">
            <v>NA</v>
          </cell>
          <cell r="O46" t="str">
            <v>NA</v>
          </cell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 t="str">
            <v>NA</v>
          </cell>
          <cell r="AG46" t="str">
            <v>NA</v>
          </cell>
          <cell r="AH46" t="str">
            <v>NA</v>
          </cell>
          <cell r="AI46" t="str">
            <v>NA</v>
          </cell>
          <cell r="AJ46" t="str">
            <v>NA</v>
          </cell>
          <cell r="AK46" t="str">
            <v>NA</v>
          </cell>
          <cell r="AL46" t="str">
            <v>NA</v>
          </cell>
          <cell r="AM46"/>
          <cell r="AN46"/>
          <cell r="AO46" t="str">
            <v>NA</v>
          </cell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>
            <v>0</v>
          </cell>
          <cell r="BC46"/>
          <cell r="BD46"/>
          <cell r="BE46"/>
          <cell r="BF46"/>
          <cell r="BG46"/>
          <cell r="BH46"/>
          <cell r="BI46"/>
          <cell r="BJ46"/>
          <cell r="BK46"/>
          <cell r="BL46"/>
          <cell r="BM46"/>
          <cell r="BN46"/>
          <cell r="BO46"/>
          <cell r="BP46" t="str">
            <v>ESCMONT</v>
          </cell>
          <cell r="BQ46" t="str">
            <v>ESCMONTNA</v>
          </cell>
          <cell r="BR46" t="str">
            <v>ESCMONT</v>
          </cell>
          <cell r="BS46" t="str">
            <v>ESCMONTNA</v>
          </cell>
        </row>
        <row r="47">
          <cell r="E47">
            <v>41</v>
          </cell>
          <cell r="F47" t="str">
            <v>Escorez-FIL102-0939</v>
          </cell>
          <cell r="G47"/>
          <cell r="H47" t="str">
            <v>FIL102</v>
          </cell>
          <cell r="I47" t="str">
            <v>E4</v>
          </cell>
          <cell r="J47" t="str">
            <v xml:space="preserve"> PRESSE ETOUPE DE VANNE A CHANGER PF ?</v>
          </cell>
          <cell r="K47"/>
          <cell r="L47"/>
          <cell r="M47" t="str">
            <v>NA</v>
          </cell>
          <cell r="N47" t="str">
            <v>NA</v>
          </cell>
          <cell r="O47" t="str">
            <v>NA</v>
          </cell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 t="str">
            <v>NA</v>
          </cell>
          <cell r="AG47" t="str">
            <v>NA</v>
          </cell>
          <cell r="AH47" t="str">
            <v>NA</v>
          </cell>
          <cell r="AI47" t="str">
            <v>NA</v>
          </cell>
          <cell r="AJ47" t="str">
            <v>NA</v>
          </cell>
          <cell r="AK47" t="str">
            <v>NA</v>
          </cell>
          <cell r="AL47" t="str">
            <v>NA</v>
          </cell>
          <cell r="AM47"/>
          <cell r="AN47"/>
          <cell r="AO47" t="str">
            <v>NA</v>
          </cell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>
            <v>0</v>
          </cell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 t="str">
            <v>ESCMONT</v>
          </cell>
          <cell r="BQ47" t="str">
            <v>ESCMONTNA</v>
          </cell>
          <cell r="BR47" t="str">
            <v>ESCMONT</v>
          </cell>
          <cell r="BS47" t="str">
            <v>ESCMONTNA</v>
          </cell>
        </row>
        <row r="48">
          <cell r="E48">
            <v>42</v>
          </cell>
          <cell r="F48" t="str">
            <v>Escorez-FIL986-0943</v>
          </cell>
          <cell r="G48"/>
          <cell r="H48" t="str">
            <v>FIL986</v>
          </cell>
          <cell r="I48"/>
          <cell r="J48" t="str">
            <v>Attente retour EM pour documents</v>
          </cell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>
            <v>0</v>
          </cell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 t="str">
            <v>ESC</v>
          </cell>
          <cell r="BQ48" t="str">
            <v>ESC</v>
          </cell>
          <cell r="BR48" t="str">
            <v>ESC</v>
          </cell>
          <cell r="BS48" t="str">
            <v>ESC</v>
          </cell>
        </row>
        <row r="49">
          <cell r="E49">
            <v>43</v>
          </cell>
          <cell r="F49" t="str">
            <v>Escorez-OFM 3862-0454</v>
          </cell>
          <cell r="G49"/>
          <cell r="H49" t="str">
            <v>OFM 38962</v>
          </cell>
          <cell r="I49" t="str">
            <v>H7</v>
          </cell>
          <cell r="J49" t="str">
            <v>DEPOSE OFM 3862 ET REMPLACEMENT VANNE 3/4'' BW SUR BY-PASS VANNE 4'' 600#</v>
          </cell>
          <cell r="K49"/>
          <cell r="L49" t="str">
            <v>OK</v>
          </cell>
          <cell r="M49" t="str">
            <v>ESC-OFM N° 3862-454</v>
          </cell>
          <cell r="N49"/>
          <cell r="O49">
            <v>0</v>
          </cell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 t="str">
            <v>Transmi av modif le 03/01</v>
          </cell>
          <cell r="AF49"/>
          <cell r="AG49"/>
          <cell r="AH49"/>
          <cell r="AI49"/>
          <cell r="AJ49">
            <v>43839</v>
          </cell>
          <cell r="AK49"/>
          <cell r="AL49"/>
          <cell r="AM49">
            <v>50</v>
          </cell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/>
          <cell r="AY49"/>
          <cell r="AZ49"/>
          <cell r="BA49"/>
          <cell r="BB49">
            <v>0</v>
          </cell>
          <cell r="BC49"/>
          <cell r="BD49"/>
          <cell r="BE49"/>
          <cell r="BF49"/>
          <cell r="BG49"/>
          <cell r="BH49"/>
          <cell r="BI49"/>
          <cell r="BJ49"/>
          <cell r="BK49"/>
          <cell r="BL49"/>
          <cell r="BM49"/>
          <cell r="BN49"/>
          <cell r="BO49"/>
          <cell r="BP49" t="str">
            <v>ESCTUY</v>
          </cell>
          <cell r="BQ49" t="str">
            <v>ESCTUY0</v>
          </cell>
          <cell r="BR49" t="str">
            <v>ESCTUYOK</v>
          </cell>
          <cell r="BS49" t="str">
            <v>ESCTUYOK0</v>
          </cell>
        </row>
        <row r="50">
          <cell r="E50">
            <v>44</v>
          </cell>
          <cell r="F50" t="str">
            <v>Escorez-OFM 4178-0456</v>
          </cell>
          <cell r="G50"/>
          <cell r="H50" t="str">
            <v>OFM 4178</v>
          </cell>
          <cell r="I50"/>
          <cell r="J50" t="str">
            <v>DEPOSE OFM ET REMPLACEMENT PIQUAGE AVEC PURGE</v>
          </cell>
          <cell r="K50"/>
          <cell r="L50">
            <v>0</v>
          </cell>
          <cell r="M50" t="str">
            <v>ESC-OFM N° 4178-456</v>
          </cell>
          <cell r="N50"/>
          <cell r="O50">
            <v>0</v>
          </cell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 t="str">
            <v>Manque doc tech</v>
          </cell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/>
          <cell r="AX50"/>
          <cell r="AY50"/>
          <cell r="AZ50"/>
          <cell r="BA50"/>
          <cell r="BB50">
            <v>0</v>
          </cell>
          <cell r="BC50"/>
          <cell r="BD50"/>
          <cell r="BE50"/>
          <cell r="BF50"/>
          <cell r="BG50"/>
          <cell r="BH50"/>
          <cell r="BI50"/>
          <cell r="BJ50"/>
          <cell r="BK50"/>
          <cell r="BL50"/>
          <cell r="BM50"/>
          <cell r="BN50"/>
          <cell r="BO50" t="str">
            <v>Manque doc tech</v>
          </cell>
          <cell r="BP50" t="str">
            <v>ESCTUY</v>
          </cell>
          <cell r="BQ50" t="str">
            <v>ESCTUY0</v>
          </cell>
          <cell r="BR50" t="str">
            <v>ESCTUY0</v>
          </cell>
          <cell r="BS50" t="str">
            <v>ESCTUY00</v>
          </cell>
        </row>
        <row r="51">
          <cell r="E51">
            <v>45</v>
          </cell>
          <cell r="F51" t="str">
            <v>Escorez-OFM 4199-0459</v>
          </cell>
          <cell r="G51"/>
          <cell r="H51" t="str">
            <v>OFM 4199</v>
          </cell>
          <cell r="I51"/>
          <cell r="J51" t="str">
            <v>DEPOSE OFM ET REMPLACEMENT TRONCON PRISE D'IMPULSION VAPEUR 3/4''</v>
          </cell>
          <cell r="K51"/>
          <cell r="L51">
            <v>0</v>
          </cell>
          <cell r="M51" t="str">
            <v>ESC-OFM N° 4199-459</v>
          </cell>
          <cell r="N51"/>
          <cell r="O51">
            <v>0</v>
          </cell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 t="str">
            <v>Manque doc tech</v>
          </cell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/>
          <cell r="AY51"/>
          <cell r="AZ51"/>
          <cell r="BA51"/>
          <cell r="BB51">
            <v>0</v>
          </cell>
          <cell r="BC51"/>
          <cell r="BD51"/>
          <cell r="BE51"/>
          <cell r="BF51"/>
          <cell r="BG51"/>
          <cell r="BH51"/>
          <cell r="BI51"/>
          <cell r="BJ51"/>
          <cell r="BK51"/>
          <cell r="BL51"/>
          <cell r="BM51"/>
          <cell r="BN51"/>
          <cell r="BO51" t="str">
            <v>Manque doc tech</v>
          </cell>
          <cell r="BP51" t="str">
            <v>ESCTUY</v>
          </cell>
          <cell r="BQ51" t="str">
            <v>ESCTUY0</v>
          </cell>
          <cell r="BR51" t="str">
            <v>ESCTUY0</v>
          </cell>
          <cell r="BS51" t="str">
            <v>ESCTUY00</v>
          </cell>
        </row>
        <row r="52">
          <cell r="E52">
            <v>46</v>
          </cell>
          <cell r="F52" t="str">
            <v>Escorez-OFM 4247-0461</v>
          </cell>
          <cell r="G52"/>
          <cell r="H52" t="str">
            <v>OFM 4247</v>
          </cell>
          <cell r="I52"/>
          <cell r="J52" t="str">
            <v>DEPOSE OFM ET REMPLACEMENT DU TE 2''</v>
          </cell>
          <cell r="K52"/>
          <cell r="L52">
            <v>0</v>
          </cell>
          <cell r="M52" t="str">
            <v>ESC-OFM N° 4247-461</v>
          </cell>
          <cell r="N52"/>
          <cell r="O52">
            <v>0</v>
          </cell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 t="str">
            <v>Manque doc tech</v>
          </cell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/>
          <cell r="AX52"/>
          <cell r="AY52"/>
          <cell r="AZ52"/>
          <cell r="BA52"/>
          <cell r="BB52">
            <v>0</v>
          </cell>
          <cell r="BC52"/>
          <cell r="BD52"/>
          <cell r="BE52"/>
          <cell r="BF52"/>
          <cell r="BG52"/>
          <cell r="BH52"/>
          <cell r="BI52"/>
          <cell r="BJ52"/>
          <cell r="BK52"/>
          <cell r="BL52"/>
          <cell r="BM52"/>
          <cell r="BN52"/>
          <cell r="BO52" t="str">
            <v>Manque doc tech</v>
          </cell>
          <cell r="BP52" t="str">
            <v>ESCTUY</v>
          </cell>
          <cell r="BQ52" t="str">
            <v>ESCTUY0</v>
          </cell>
          <cell r="BR52" t="str">
            <v>ESCTUY0</v>
          </cell>
          <cell r="BS52" t="str">
            <v>ESCTUY00</v>
          </cell>
        </row>
        <row r="53">
          <cell r="E53">
            <v>47</v>
          </cell>
          <cell r="F53" t="str">
            <v>Escorez-OFM N°3739-0338</v>
          </cell>
          <cell r="G53"/>
          <cell r="H53" t="str">
            <v>OFM 3739</v>
          </cell>
          <cell r="I53" t="str">
            <v>E5</v>
          </cell>
          <cell r="J53" t="str">
            <v>OMF - FUITE N°3739 - PINCEMENT LIGNE D'AIR INSTRUM DESAFFECTE SUR R120 - BOUCHAGE DEFINITIF</v>
          </cell>
          <cell r="K53"/>
          <cell r="L53" t="str">
            <v>OK</v>
          </cell>
          <cell r="M53" t="str">
            <v>ESC-OFM- N° 3739-0338</v>
          </cell>
          <cell r="N53"/>
          <cell r="O53">
            <v>0</v>
          </cell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 t="str">
            <v>Transmi av modif le 03/01</v>
          </cell>
          <cell r="AF53"/>
          <cell r="AG53"/>
          <cell r="AH53"/>
          <cell r="AI53"/>
          <cell r="AJ53">
            <v>43839</v>
          </cell>
          <cell r="AK53"/>
          <cell r="AL53"/>
          <cell r="AM53">
            <v>50</v>
          </cell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/>
          <cell r="AY53"/>
          <cell r="AZ53"/>
          <cell r="BA53"/>
          <cell r="BB53">
            <v>0</v>
          </cell>
          <cell r="BC53"/>
          <cell r="BD53"/>
          <cell r="BE53"/>
          <cell r="BF53"/>
          <cell r="BG53"/>
          <cell r="BH53"/>
          <cell r="BI53"/>
          <cell r="BJ53"/>
          <cell r="BK53"/>
          <cell r="BL53"/>
          <cell r="BM53"/>
          <cell r="BN53"/>
          <cell r="BO53"/>
          <cell r="BP53" t="str">
            <v>ESCTUY</v>
          </cell>
          <cell r="BQ53" t="str">
            <v>ESCTUY0</v>
          </cell>
          <cell r="BR53" t="str">
            <v>ESCTUYOK</v>
          </cell>
          <cell r="BS53" t="str">
            <v>ESCTUYOK0</v>
          </cell>
        </row>
        <row r="54">
          <cell r="E54">
            <v>48</v>
          </cell>
          <cell r="F54" t="str">
            <v>Escorez-OFM N°3838-0340</v>
          </cell>
          <cell r="G54"/>
          <cell r="H54" t="str">
            <v>D952</v>
          </cell>
          <cell r="I54" t="str">
            <v>C2</v>
          </cell>
          <cell r="J54" t="str">
            <v>OFM - FUITE N°3838 - DEPOSE BOITE ET REMPLACEMENT DE LA VANNE 3'' 150# SUR LIGNE MP SOMMET D952 - PREVOIR ACCES ECHAF.</v>
          </cell>
          <cell r="K54"/>
          <cell r="L54"/>
          <cell r="M54" t="str">
            <v>NA</v>
          </cell>
          <cell r="N54" t="str">
            <v>NA</v>
          </cell>
          <cell r="O54" t="str">
            <v>NA</v>
          </cell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 t="str">
            <v>NA</v>
          </cell>
          <cell r="AG54" t="str">
            <v>NA</v>
          </cell>
          <cell r="AH54" t="str">
            <v>NA</v>
          </cell>
          <cell r="AI54" t="str">
            <v>NA</v>
          </cell>
          <cell r="AJ54" t="str">
            <v>NA</v>
          </cell>
          <cell r="AK54" t="str">
            <v>NA</v>
          </cell>
          <cell r="AL54" t="str">
            <v>NA</v>
          </cell>
          <cell r="AM54"/>
          <cell r="AN54"/>
          <cell r="AO54" t="str">
            <v>NA</v>
          </cell>
          <cell r="AP54"/>
          <cell r="AQ54"/>
          <cell r="AR54"/>
          <cell r="AS54"/>
          <cell r="AT54"/>
          <cell r="AU54"/>
          <cell r="AV54"/>
          <cell r="AW54"/>
          <cell r="AX54"/>
          <cell r="AY54"/>
          <cell r="AZ54"/>
          <cell r="BA54"/>
          <cell r="BB54">
            <v>0</v>
          </cell>
          <cell r="BC54"/>
          <cell r="BD54"/>
          <cell r="BE54"/>
          <cell r="BF54"/>
          <cell r="BG54"/>
          <cell r="BH54"/>
          <cell r="BI54"/>
          <cell r="BJ54"/>
          <cell r="BK54"/>
          <cell r="BL54"/>
          <cell r="BM54"/>
          <cell r="BN54"/>
          <cell r="BO54"/>
          <cell r="BP54" t="str">
            <v>ESCMONT</v>
          </cell>
          <cell r="BQ54" t="str">
            <v>ESCMONTNA</v>
          </cell>
          <cell r="BR54" t="str">
            <v>ESCMONT</v>
          </cell>
          <cell r="BS54" t="str">
            <v>ESCMONTNA</v>
          </cell>
        </row>
        <row r="55">
          <cell r="E55">
            <v>49</v>
          </cell>
          <cell r="F55" t="str">
            <v>Escorez-OFM N°3861-0341</v>
          </cell>
          <cell r="G55"/>
          <cell r="H55" t="str">
            <v>OFM 3861</v>
          </cell>
          <cell r="I55" t="str">
            <v>H5</v>
          </cell>
          <cell r="J55" t="str">
            <v>OFM - FUITE N° 3861 - REMPLACEMENT DU TRONCON DE LIGNE</v>
          </cell>
          <cell r="K55"/>
          <cell r="L55" t="str">
            <v>OK</v>
          </cell>
          <cell r="M55" t="str">
            <v>ESC-OFM N° 3861-0341</v>
          </cell>
          <cell r="N55"/>
          <cell r="O55">
            <v>0</v>
          </cell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 t="str">
            <v>Transmi av modif le 03/01</v>
          </cell>
          <cell r="AF55"/>
          <cell r="AG55"/>
          <cell r="AH55"/>
          <cell r="AI55"/>
          <cell r="AJ55">
            <v>43839</v>
          </cell>
          <cell r="AK55"/>
          <cell r="AL55"/>
          <cell r="AM55">
            <v>50</v>
          </cell>
          <cell r="AN55"/>
          <cell r="AO55"/>
          <cell r="AP55"/>
          <cell r="AQ55"/>
          <cell r="AR55"/>
          <cell r="AS55"/>
          <cell r="AT55"/>
          <cell r="AU55"/>
          <cell r="AV55"/>
          <cell r="AW55"/>
          <cell r="AX55"/>
          <cell r="AY55"/>
          <cell r="AZ55"/>
          <cell r="BA55"/>
          <cell r="BB55">
            <v>0</v>
          </cell>
          <cell r="BC55"/>
          <cell r="BD55"/>
          <cell r="BE55"/>
          <cell r="BF55"/>
          <cell r="BG55"/>
          <cell r="BH55"/>
          <cell r="BI55"/>
          <cell r="BJ55"/>
          <cell r="BK55"/>
          <cell r="BL55"/>
          <cell r="BM55"/>
          <cell r="BN55"/>
          <cell r="BO55"/>
          <cell r="BP55" t="str">
            <v>ESCTUY</v>
          </cell>
          <cell r="BQ55" t="str">
            <v>ESCTUY0</v>
          </cell>
          <cell r="BR55" t="str">
            <v>ESCTUYOK</v>
          </cell>
          <cell r="BS55" t="str">
            <v>ESCTUYOK0</v>
          </cell>
        </row>
        <row r="56">
          <cell r="E56">
            <v>50</v>
          </cell>
          <cell r="F56" t="str">
            <v>Escorez-OFM N°4031-0344</v>
          </cell>
          <cell r="G56"/>
          <cell r="H56" t="str">
            <v>OFM 4031</v>
          </cell>
          <cell r="I56"/>
          <cell r="J56" t="str">
            <v>DEPOSE OFM ET REMPLACEMENT 2 TRONCONS DE LIGNE PINCEES 1'' LIGNE LCGO VERS E161 - E162</v>
          </cell>
          <cell r="K56"/>
          <cell r="L56" t="str">
            <v>OK</v>
          </cell>
          <cell r="M56" t="str">
            <v>ESC-OFM N°4031-0344</v>
          </cell>
          <cell r="N56"/>
          <cell r="O56">
            <v>0</v>
          </cell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 t="str">
            <v>Validée le 03/01</v>
          </cell>
          <cell r="AF56"/>
          <cell r="AG56"/>
          <cell r="AH56"/>
          <cell r="AI56"/>
          <cell r="AJ56">
            <v>43839</v>
          </cell>
          <cell r="AK56"/>
          <cell r="AL56"/>
          <cell r="AM56">
            <v>50</v>
          </cell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>
            <v>0</v>
          </cell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 t="str">
            <v>ESCTUY</v>
          </cell>
          <cell r="BQ56" t="str">
            <v>ESCTUY0</v>
          </cell>
          <cell r="BR56" t="str">
            <v>ESCTUYOK</v>
          </cell>
          <cell r="BS56" t="str">
            <v>ESCTUYOK0</v>
          </cell>
        </row>
        <row r="57">
          <cell r="E57">
            <v>51</v>
          </cell>
          <cell r="F57" t="str">
            <v>Escorez-OFM N°4076-0345</v>
          </cell>
          <cell r="G57"/>
          <cell r="H57" t="str">
            <v>OFM 4076</v>
          </cell>
          <cell r="I57" t="str">
            <v>C2</v>
          </cell>
          <cell r="J57" t="str">
            <v>DEPOSE OFM N° 4076 ET REMPLACEMENT COUDE 2'' - LIGNE CONDENSAT VAPEUR HP RETOUR 1000/4000 VERS D952</v>
          </cell>
          <cell r="K57"/>
          <cell r="L57" t="str">
            <v>OK</v>
          </cell>
          <cell r="M57" t="str">
            <v>ESC-OFM N°4076-0345</v>
          </cell>
          <cell r="N57"/>
          <cell r="O57">
            <v>0</v>
          </cell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 t="str">
            <v>Validée le 03/01</v>
          </cell>
          <cell r="AF57"/>
          <cell r="AG57"/>
          <cell r="AH57"/>
          <cell r="AI57"/>
          <cell r="AJ57">
            <v>43839</v>
          </cell>
          <cell r="AK57"/>
          <cell r="AL57"/>
          <cell r="AM57">
            <v>50</v>
          </cell>
          <cell r="AN57"/>
          <cell r="AO57"/>
          <cell r="AP57"/>
          <cell r="AQ57"/>
          <cell r="AR57"/>
          <cell r="AS57"/>
          <cell r="AT57"/>
          <cell r="AU57"/>
          <cell r="AV57"/>
          <cell r="AW57"/>
          <cell r="AX57"/>
          <cell r="AY57"/>
          <cell r="AZ57"/>
          <cell r="BA57"/>
          <cell r="BB57">
            <v>0</v>
          </cell>
          <cell r="BC57"/>
          <cell r="BD57"/>
          <cell r="BE57"/>
          <cell r="BF57"/>
          <cell r="BG57"/>
          <cell r="BH57"/>
          <cell r="BI57"/>
          <cell r="BJ57"/>
          <cell r="BK57"/>
          <cell r="BL57"/>
          <cell r="BM57"/>
          <cell r="BN57"/>
          <cell r="BO57"/>
          <cell r="BP57" t="str">
            <v>ESCTUY</v>
          </cell>
          <cell r="BQ57" t="str">
            <v>ESCTUY0</v>
          </cell>
          <cell r="BR57" t="str">
            <v>ESCTUYOK</v>
          </cell>
          <cell r="BS57" t="str">
            <v>ESCTUYOK0</v>
          </cell>
        </row>
        <row r="58">
          <cell r="E58">
            <v>52</v>
          </cell>
          <cell r="F58" t="str">
            <v>Escorez-OFM N°4078-0346</v>
          </cell>
          <cell r="G58"/>
          <cell r="H58" t="str">
            <v>OFM 4078</v>
          </cell>
          <cell r="I58" t="str">
            <v>F/G7</v>
          </cell>
          <cell r="J58" t="str">
            <v>DEPOSE OFM N° 4078 ET REMPLACEMENT COUDE 2'' - LIGNE CONDENSAT VAPEUR MP VERS D950</v>
          </cell>
          <cell r="K58"/>
          <cell r="L58" t="str">
            <v>OK</v>
          </cell>
          <cell r="M58" t="str">
            <v>ESC-OFM N° 4078-0346</v>
          </cell>
          <cell r="N58"/>
          <cell r="O58">
            <v>0</v>
          </cell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 t="str">
            <v>Transmi av modif le 03/01</v>
          </cell>
          <cell r="AF58"/>
          <cell r="AG58"/>
          <cell r="AH58"/>
          <cell r="AI58"/>
          <cell r="AJ58">
            <v>43839</v>
          </cell>
          <cell r="AK58"/>
          <cell r="AL58"/>
          <cell r="AM58">
            <v>50</v>
          </cell>
          <cell r="AN58"/>
          <cell r="AO58"/>
          <cell r="AP58"/>
          <cell r="AQ58"/>
          <cell r="AR58"/>
          <cell r="AS58"/>
          <cell r="AT58"/>
          <cell r="AU58"/>
          <cell r="AV58"/>
          <cell r="AW58"/>
          <cell r="AX58"/>
          <cell r="AY58"/>
          <cell r="AZ58"/>
          <cell r="BA58"/>
          <cell r="BB58">
            <v>0</v>
          </cell>
          <cell r="BC58"/>
          <cell r="BD58"/>
          <cell r="BE58"/>
          <cell r="BF58"/>
          <cell r="BG58"/>
          <cell r="BH58"/>
          <cell r="BI58"/>
          <cell r="BJ58"/>
          <cell r="BK58"/>
          <cell r="BL58"/>
          <cell r="BM58"/>
          <cell r="BN58"/>
          <cell r="BO58"/>
          <cell r="BP58" t="str">
            <v>ESCTUY</v>
          </cell>
          <cell r="BQ58" t="str">
            <v>ESCTUY0</v>
          </cell>
          <cell r="BR58" t="str">
            <v>ESCTUYOK</v>
          </cell>
          <cell r="BS58" t="str">
            <v>ESCTUYOK0</v>
          </cell>
        </row>
        <row r="59">
          <cell r="E59">
            <v>53</v>
          </cell>
          <cell r="F59" t="str">
            <v>Escorez-OFM N°4080-0347</v>
          </cell>
          <cell r="G59"/>
          <cell r="H59" t="str">
            <v>OFM 4080</v>
          </cell>
          <cell r="I59" t="str">
            <v>F5</v>
          </cell>
          <cell r="J59" t="str">
            <v>DEPOSE OFM N° 4080 ET REMPLACEMENT TRONCON 4'' LIGNE ENTREE EAU CTW DE E156</v>
          </cell>
          <cell r="K59"/>
          <cell r="L59" t="str">
            <v>OK</v>
          </cell>
          <cell r="M59" t="str">
            <v>ESC-OFM N°4080-0347</v>
          </cell>
          <cell r="N59"/>
          <cell r="O59">
            <v>0</v>
          </cell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 t="str">
            <v>Transmi av modif le 03/01</v>
          </cell>
          <cell r="AF59"/>
          <cell r="AG59"/>
          <cell r="AH59"/>
          <cell r="AI59"/>
          <cell r="AJ59">
            <v>43839</v>
          </cell>
          <cell r="AK59"/>
          <cell r="AL59"/>
          <cell r="AM59">
            <v>50</v>
          </cell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>
            <v>0</v>
          </cell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 t="str">
            <v>ESCTUY</v>
          </cell>
          <cell r="BQ59" t="str">
            <v>ESCTUY0</v>
          </cell>
          <cell r="BR59" t="str">
            <v>ESCTUYOK</v>
          </cell>
          <cell r="BS59" t="str">
            <v>ESCTUYOK0</v>
          </cell>
        </row>
        <row r="60">
          <cell r="E60">
            <v>54</v>
          </cell>
          <cell r="F60" t="str">
            <v>Escorez-OFM N°4116-0349</v>
          </cell>
          <cell r="G60"/>
          <cell r="H60" t="str">
            <v>OFM 4116</v>
          </cell>
          <cell r="I60" t="str">
            <v>E5</v>
          </cell>
          <cell r="J60" t="str">
            <v>DEPOSE OFM N° 4116 ET REMPLACEMENT TE 12''/ 3'' AVAL V1206</v>
          </cell>
          <cell r="K60"/>
          <cell r="L60" t="str">
            <v>OK</v>
          </cell>
          <cell r="M60" t="str">
            <v>ESC-OFM N° 4116-0349</v>
          </cell>
          <cell r="N60"/>
          <cell r="O60">
            <v>0</v>
          </cell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 t="str">
            <v>En cours</v>
          </cell>
          <cell r="AF60"/>
          <cell r="AG60"/>
          <cell r="AH60"/>
          <cell r="AI60"/>
          <cell r="AJ60">
            <v>43839</v>
          </cell>
          <cell r="AK60"/>
          <cell r="AL60"/>
          <cell r="AM60">
            <v>50</v>
          </cell>
          <cell r="AN60"/>
          <cell r="AO60"/>
          <cell r="AP60"/>
          <cell r="AQ60"/>
          <cell r="AR60"/>
          <cell r="AS60"/>
          <cell r="AT60"/>
          <cell r="AU60"/>
          <cell r="AV60"/>
          <cell r="AW60"/>
          <cell r="AX60"/>
          <cell r="AY60"/>
          <cell r="AZ60"/>
          <cell r="BA60"/>
          <cell r="BB60">
            <v>0</v>
          </cell>
          <cell r="BC60"/>
          <cell r="BD60"/>
          <cell r="BE60"/>
          <cell r="BF60"/>
          <cell r="BG60"/>
          <cell r="BH60"/>
          <cell r="BI60"/>
          <cell r="BJ60"/>
          <cell r="BK60"/>
          <cell r="BL60"/>
          <cell r="BM60"/>
          <cell r="BN60"/>
          <cell r="BO60"/>
          <cell r="BP60" t="str">
            <v>ESCTUY</v>
          </cell>
          <cell r="BQ60" t="str">
            <v>ESCTUY0</v>
          </cell>
          <cell r="BR60" t="str">
            <v>ESCTUYOK</v>
          </cell>
          <cell r="BS60" t="str">
            <v>ESCTUYOK0</v>
          </cell>
        </row>
        <row r="61">
          <cell r="E61">
            <v>55</v>
          </cell>
          <cell r="F61" t="str">
            <v>Escorez-OFM N°4141-0350</v>
          </cell>
          <cell r="G61"/>
          <cell r="H61" t="str">
            <v>OFM 4141</v>
          </cell>
          <cell r="I61" t="str">
            <v>D3</v>
          </cell>
          <cell r="J61" t="str">
            <v>DEPOSE OFM N°4141 ET TRONCON PRISE D'IMPULSION VAPEUR HP 3/4''</v>
          </cell>
          <cell r="K61"/>
          <cell r="L61" t="str">
            <v>OK</v>
          </cell>
          <cell r="M61" t="str">
            <v>ESC-OFM N°4141-0350</v>
          </cell>
          <cell r="N61"/>
          <cell r="O61">
            <v>0</v>
          </cell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 t="str">
            <v>Transmi av modif le 03/01</v>
          </cell>
          <cell r="AF61"/>
          <cell r="AG61"/>
          <cell r="AH61"/>
          <cell r="AI61"/>
          <cell r="AJ61">
            <v>43839</v>
          </cell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/>
          <cell r="AX61"/>
          <cell r="AY61"/>
          <cell r="AZ61"/>
          <cell r="BA61"/>
          <cell r="BB61">
            <v>0</v>
          </cell>
          <cell r="BC61"/>
          <cell r="BD61"/>
          <cell r="BE61"/>
          <cell r="BF61"/>
          <cell r="BG61"/>
          <cell r="BH61"/>
          <cell r="BI61"/>
          <cell r="BJ61"/>
          <cell r="BK61"/>
          <cell r="BL61"/>
          <cell r="BM61"/>
          <cell r="BN61"/>
          <cell r="BO61"/>
          <cell r="BP61" t="str">
            <v>ESCTUY</v>
          </cell>
          <cell r="BQ61" t="str">
            <v>ESCTUY0</v>
          </cell>
          <cell r="BR61" t="str">
            <v>ESCTUYOK</v>
          </cell>
          <cell r="BS61" t="str">
            <v>ESCTUYOK0</v>
          </cell>
        </row>
        <row r="62">
          <cell r="E62">
            <v>56</v>
          </cell>
          <cell r="F62" t="str">
            <v>Escorez-OFM N°4149-0356</v>
          </cell>
          <cell r="G62"/>
          <cell r="H62" t="str">
            <v>OFM 4149</v>
          </cell>
          <cell r="I62" t="str">
            <v>D922</v>
          </cell>
          <cell r="J62" t="str">
            <v>DEPOSE OFM SUR LIGNE 4'' DE DEGAZAGE D922 VERS D900</v>
          </cell>
          <cell r="K62"/>
          <cell r="L62">
            <v>0</v>
          </cell>
          <cell r="M62" t="str">
            <v>ESC-OFM N° 4149-0356</v>
          </cell>
          <cell r="N62"/>
          <cell r="O62">
            <v>0</v>
          </cell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 t="str">
            <v>Manque doc tech</v>
          </cell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  <cell r="AQ62"/>
          <cell r="AR62"/>
          <cell r="AS62"/>
          <cell r="AT62"/>
          <cell r="AU62"/>
          <cell r="AV62"/>
          <cell r="AW62"/>
          <cell r="AX62"/>
          <cell r="AY62"/>
          <cell r="AZ62"/>
          <cell r="BA62"/>
          <cell r="BB62">
            <v>0</v>
          </cell>
          <cell r="BC62"/>
          <cell r="BD62"/>
          <cell r="BE62"/>
          <cell r="BF62"/>
          <cell r="BG62"/>
          <cell r="BH62"/>
          <cell r="BI62"/>
          <cell r="BJ62"/>
          <cell r="BK62"/>
          <cell r="BL62"/>
          <cell r="BM62"/>
          <cell r="BN62"/>
          <cell r="BO62" t="str">
            <v>Manque doc tech</v>
          </cell>
          <cell r="BP62" t="str">
            <v>ESCTUY</v>
          </cell>
          <cell r="BQ62" t="str">
            <v>ESCTUY0</v>
          </cell>
          <cell r="BR62" t="str">
            <v>ESCTUY0</v>
          </cell>
          <cell r="BS62" t="str">
            <v>ESCTUY00</v>
          </cell>
        </row>
        <row r="63">
          <cell r="E63">
            <v>57</v>
          </cell>
          <cell r="F63" t="str">
            <v>Escorez-OFM N°4195-0351</v>
          </cell>
          <cell r="G63"/>
          <cell r="H63" t="str">
            <v>OFM 4195</v>
          </cell>
          <cell r="I63"/>
          <cell r="J63" t="str">
            <v>DEPOSE BOITE ET REMPLACEMENT VANNE 3''</v>
          </cell>
          <cell r="K63"/>
          <cell r="L63"/>
          <cell r="M63" t="str">
            <v>NA</v>
          </cell>
          <cell r="N63" t="str">
            <v>NA</v>
          </cell>
          <cell r="O63" t="str">
            <v>NA</v>
          </cell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 t="str">
            <v>NA</v>
          </cell>
          <cell r="AG63" t="str">
            <v>NA</v>
          </cell>
          <cell r="AH63" t="str">
            <v>NA</v>
          </cell>
          <cell r="AI63" t="str">
            <v>NA</v>
          </cell>
          <cell r="AJ63" t="str">
            <v>NA</v>
          </cell>
          <cell r="AK63" t="str">
            <v>NA</v>
          </cell>
          <cell r="AL63" t="str">
            <v>NA</v>
          </cell>
          <cell r="AM63"/>
          <cell r="AN63"/>
          <cell r="AO63" t="str">
            <v>NA</v>
          </cell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>
            <v>0</v>
          </cell>
          <cell r="BC63"/>
          <cell r="BD63"/>
          <cell r="BE63"/>
          <cell r="BF63"/>
          <cell r="BG63"/>
          <cell r="BH63"/>
          <cell r="BI63"/>
          <cell r="BJ63"/>
          <cell r="BK63"/>
          <cell r="BL63"/>
          <cell r="BM63"/>
          <cell r="BN63"/>
          <cell r="BO63"/>
          <cell r="BP63" t="str">
            <v>ESCMONT</v>
          </cell>
          <cell r="BQ63" t="str">
            <v>ESCMONTNA</v>
          </cell>
          <cell r="BR63" t="str">
            <v>ESCMONT</v>
          </cell>
          <cell r="BS63" t="str">
            <v>ESCMONTNA</v>
          </cell>
        </row>
        <row r="64">
          <cell r="E64">
            <v>58</v>
          </cell>
          <cell r="F64" t="str">
            <v>Escorez-R011-0534</v>
          </cell>
          <cell r="G64"/>
          <cell r="H64" t="str">
            <v>R011</v>
          </cell>
          <cell r="I64"/>
          <cell r="J64" t="str">
            <v>PLATINAGE / DEPLATINAGE
DEPOSE / REPOSE GRILLE DE JUPE ET BROSSAGE DES ZONES DECALORIFUGEES POUR INSPECTION,</v>
          </cell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 t="str">
            <v>NA</v>
          </cell>
          <cell r="AG64" t="str">
            <v>NA</v>
          </cell>
          <cell r="AH64" t="str">
            <v>NA</v>
          </cell>
          <cell r="AI64" t="str">
            <v>NA</v>
          </cell>
          <cell r="AJ64" t="str">
            <v>NA</v>
          </cell>
          <cell r="AK64" t="str">
            <v>NA</v>
          </cell>
          <cell r="AL64" t="str">
            <v>NA</v>
          </cell>
          <cell r="AM64"/>
          <cell r="AN64"/>
          <cell r="AO64" t="str">
            <v>NA</v>
          </cell>
          <cell r="AP64"/>
          <cell r="AQ64"/>
          <cell r="AR64"/>
          <cell r="AS64"/>
          <cell r="AT64"/>
          <cell r="AU64"/>
          <cell r="AV64"/>
          <cell r="AW64"/>
          <cell r="AX64"/>
          <cell r="AY64"/>
          <cell r="AZ64"/>
          <cell r="BA64"/>
          <cell r="BB64">
            <v>0</v>
          </cell>
          <cell r="BC64"/>
          <cell r="BD64"/>
          <cell r="BE64"/>
          <cell r="BF64"/>
          <cell r="BG64"/>
          <cell r="BH64"/>
          <cell r="BI64"/>
          <cell r="BJ64"/>
          <cell r="BK64"/>
          <cell r="BL64"/>
          <cell r="BM64"/>
          <cell r="BN64"/>
          <cell r="BO64"/>
          <cell r="BP64" t="str">
            <v>ESCMONT</v>
          </cell>
          <cell r="BQ64" t="str">
            <v>ESCMONT</v>
          </cell>
          <cell r="BR64" t="str">
            <v>ESCMONT</v>
          </cell>
          <cell r="BS64" t="str">
            <v>ESCMONT</v>
          </cell>
        </row>
        <row r="65">
          <cell r="E65">
            <v>59</v>
          </cell>
          <cell r="F65" t="str">
            <v>Escorez-R012-0537</v>
          </cell>
          <cell r="G65"/>
          <cell r="H65" t="str">
            <v>R012</v>
          </cell>
          <cell r="I65" t="str">
            <v>D3</v>
          </cell>
          <cell r="J65" t="str">
            <v>En attente EM pour travaux</v>
          </cell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/>
          <cell r="AX65"/>
          <cell r="AY65"/>
          <cell r="AZ65"/>
          <cell r="BA65"/>
          <cell r="BB65">
            <v>0</v>
          </cell>
          <cell r="BC65"/>
          <cell r="BD65"/>
          <cell r="BE65"/>
          <cell r="BF65"/>
          <cell r="BG65"/>
          <cell r="BH65"/>
          <cell r="BI65"/>
          <cell r="BJ65"/>
          <cell r="BK65"/>
          <cell r="BL65"/>
          <cell r="BM65"/>
          <cell r="BN65"/>
          <cell r="BO65"/>
          <cell r="BP65" t="str">
            <v>ESC</v>
          </cell>
          <cell r="BQ65" t="str">
            <v>ESC</v>
          </cell>
          <cell r="BR65" t="str">
            <v>ESC</v>
          </cell>
          <cell r="BS65" t="str">
            <v>ESC</v>
          </cell>
        </row>
        <row r="66">
          <cell r="E66">
            <v>60</v>
          </cell>
          <cell r="F66" t="str">
            <v>Escorez-R120-0041</v>
          </cell>
          <cell r="G66"/>
          <cell r="H66" t="str">
            <v>R120</v>
          </cell>
          <cell r="I66" t="str">
            <v>E5</v>
          </cell>
          <cell r="J66" t="str">
            <v>PLATINAGE OUVERTURE TH'S, NETTOYAGE, RECHARGEMENT DES PIEDS DE L'ANTIVORTEX ET REMPLACEMENT DU PIQUAGE 17T - 3/4'' 6000#</v>
          </cell>
          <cell r="K66"/>
          <cell r="L66" t="str">
            <v>OK</v>
          </cell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 t="str">
            <v>NA</v>
          </cell>
          <cell r="AG66" t="str">
            <v>NA</v>
          </cell>
          <cell r="AH66" t="str">
            <v>NA</v>
          </cell>
          <cell r="AI66" t="str">
            <v>NA</v>
          </cell>
          <cell r="AJ66" t="str">
            <v>NA</v>
          </cell>
          <cell r="AK66" t="str">
            <v>NA</v>
          </cell>
          <cell r="AL66" t="str">
            <v>NA</v>
          </cell>
          <cell r="AM66"/>
          <cell r="AN66"/>
          <cell r="AO66" t="str">
            <v>NA</v>
          </cell>
          <cell r="AP66"/>
          <cell r="AQ66"/>
          <cell r="AR66"/>
          <cell r="AS66"/>
          <cell r="AT66"/>
          <cell r="AU66"/>
          <cell r="AV66"/>
          <cell r="AW66"/>
          <cell r="AX66"/>
          <cell r="AY66"/>
          <cell r="AZ66"/>
          <cell r="BA66"/>
          <cell r="BB66">
            <v>0</v>
          </cell>
          <cell r="BC66"/>
          <cell r="BD66"/>
          <cell r="BE66"/>
          <cell r="BF66"/>
          <cell r="BG66"/>
          <cell r="BH66"/>
          <cell r="BI66"/>
          <cell r="BJ66"/>
          <cell r="BK66"/>
          <cell r="BL66"/>
          <cell r="BM66"/>
          <cell r="BN66"/>
          <cell r="BO66"/>
          <cell r="BP66" t="str">
            <v>ESCMONT/METAL</v>
          </cell>
          <cell r="BQ66" t="str">
            <v>ESCMONT/METAL</v>
          </cell>
          <cell r="BR66" t="str">
            <v>ESCMONT/METALOK</v>
          </cell>
          <cell r="BS66" t="str">
            <v>ESCMONT/METALOK</v>
          </cell>
        </row>
        <row r="67">
          <cell r="E67">
            <v>61</v>
          </cell>
          <cell r="F67" t="str">
            <v>Escorez-T010-0530</v>
          </cell>
          <cell r="G67"/>
          <cell r="H67" t="str">
            <v>T010</v>
          </cell>
          <cell r="I67" t="str">
            <v>D3</v>
          </cell>
          <cell r="J67" t="str">
            <v>PLATINAGE/DEPLATINAGE 
OUVERTURE POUR DEPOSE DU DIFFUSEUR ET DU PLATEAU DISTRIBUTEUR, VIDANGE ET REPOSE DU PACKING.</v>
          </cell>
          <cell r="K67"/>
          <cell r="L67"/>
          <cell r="M67" t="str">
            <v>NA</v>
          </cell>
          <cell r="N67" t="str">
            <v>NA</v>
          </cell>
          <cell r="O67" t="str">
            <v>NA</v>
          </cell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 t="str">
            <v>NA</v>
          </cell>
          <cell r="AG67" t="str">
            <v>NA</v>
          </cell>
          <cell r="AH67" t="str">
            <v>NA</v>
          </cell>
          <cell r="AI67" t="str">
            <v>NA</v>
          </cell>
          <cell r="AJ67" t="str">
            <v>NA</v>
          </cell>
          <cell r="AK67" t="str">
            <v>NA</v>
          </cell>
          <cell r="AL67" t="str">
            <v>NA</v>
          </cell>
          <cell r="AM67"/>
          <cell r="AN67"/>
          <cell r="AO67" t="str">
            <v>NA</v>
          </cell>
          <cell r="AP67"/>
          <cell r="AQ67"/>
          <cell r="AR67"/>
          <cell r="AS67"/>
          <cell r="AT67"/>
          <cell r="AU67"/>
          <cell r="AV67"/>
          <cell r="AW67"/>
          <cell r="AX67"/>
          <cell r="AY67"/>
          <cell r="AZ67"/>
          <cell r="BA67"/>
          <cell r="BB67">
            <v>0</v>
          </cell>
          <cell r="BC67"/>
          <cell r="BD67"/>
          <cell r="BE67"/>
          <cell r="BF67"/>
          <cell r="BG67"/>
          <cell r="BH67"/>
          <cell r="BI67"/>
          <cell r="BJ67"/>
          <cell r="BK67"/>
          <cell r="BL67"/>
          <cell r="BM67"/>
          <cell r="BN67"/>
          <cell r="BO67"/>
          <cell r="BP67" t="str">
            <v>ESCMONT</v>
          </cell>
          <cell r="BQ67" t="str">
            <v>ESCMONTNA</v>
          </cell>
          <cell r="BR67" t="str">
            <v>ESCMONT</v>
          </cell>
          <cell r="BS67" t="str">
            <v>ESCMONTNA</v>
          </cell>
        </row>
        <row r="68">
          <cell r="E68">
            <v>62</v>
          </cell>
          <cell r="F68" t="str">
            <v>Escorez-T150-0090</v>
          </cell>
          <cell r="G68"/>
          <cell r="H68" t="str">
            <v>T150</v>
          </cell>
          <cell r="I68" t="str">
            <v>C2</v>
          </cell>
          <cell r="J68" t="str">
            <v>PLATINAGE / DEPLATINAGE
OUVERTURE ET FERMETURE POUR VIDANGE DU PACKING ET INSPECTION
DEPOSE/REPOSE VANNE SUR PIQUAGE N6</v>
          </cell>
          <cell r="K68"/>
          <cell r="L68"/>
          <cell r="M68" t="str">
            <v>NA</v>
          </cell>
          <cell r="N68" t="str">
            <v>NA</v>
          </cell>
          <cell r="O68" t="str">
            <v>NA</v>
          </cell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 t="str">
            <v>NA</v>
          </cell>
          <cell r="AG68" t="str">
            <v>NA</v>
          </cell>
          <cell r="AH68" t="str">
            <v>NA</v>
          </cell>
          <cell r="AI68" t="str">
            <v>NA</v>
          </cell>
          <cell r="AJ68" t="str">
            <v>NA</v>
          </cell>
          <cell r="AK68" t="str">
            <v>NA</v>
          </cell>
          <cell r="AL68" t="str">
            <v>NA</v>
          </cell>
          <cell r="AM68"/>
          <cell r="AN68"/>
          <cell r="AO68" t="str">
            <v>NA</v>
          </cell>
          <cell r="AP68"/>
          <cell r="AQ68"/>
          <cell r="AR68"/>
          <cell r="AS68"/>
          <cell r="AT68"/>
          <cell r="AU68"/>
          <cell r="AV68"/>
          <cell r="AW68"/>
          <cell r="AX68"/>
          <cell r="AY68"/>
          <cell r="AZ68"/>
          <cell r="BA68"/>
          <cell r="BB68">
            <v>0</v>
          </cell>
          <cell r="BC68"/>
          <cell r="BD68"/>
          <cell r="BE68"/>
          <cell r="BF68"/>
          <cell r="BG68"/>
          <cell r="BH68"/>
          <cell r="BI68"/>
          <cell r="BJ68"/>
          <cell r="BK68"/>
          <cell r="BL68"/>
          <cell r="BM68"/>
          <cell r="BN68"/>
          <cell r="BO68"/>
          <cell r="BP68" t="str">
            <v>ESCMONT</v>
          </cell>
          <cell r="BQ68" t="str">
            <v>ESCMONTNA</v>
          </cell>
          <cell r="BR68" t="str">
            <v>ESCMONT</v>
          </cell>
          <cell r="BS68" t="str">
            <v>ESCMONTNA</v>
          </cell>
        </row>
        <row r="69">
          <cell r="E69">
            <v>63</v>
          </cell>
          <cell r="F69" t="str">
            <v>Escorez-T160-0096</v>
          </cell>
          <cell r="G69"/>
          <cell r="H69" t="str">
            <v>T160</v>
          </cell>
          <cell r="I69" t="str">
            <v>D3</v>
          </cell>
          <cell r="J69" t="str">
            <v>OUVERTURE DEPOSE DES ELEMENTS ATTENANTS POUR DEPOSE DU PACKING, NETTOYAGE POUR INSPECTION EXTERNE/INTERNE
OPTION: RECHARGEMENT OU REMPLACEMENT BRIDE 2'' 1/2 SUR N9
OPTION: RECHARGEMENT GENERATRICE INF DES TH'S
OPTION: REPRISE CORDON DE SOUDURE PIQUAGE EN INTERNE</v>
          </cell>
          <cell r="K69"/>
          <cell r="L69" t="str">
            <v>OK</v>
          </cell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 t="str">
            <v>NA</v>
          </cell>
          <cell r="AG69" t="str">
            <v>NA</v>
          </cell>
          <cell r="AH69" t="str">
            <v>NA</v>
          </cell>
          <cell r="AI69" t="str">
            <v>NA</v>
          </cell>
          <cell r="AJ69" t="str">
            <v>NA</v>
          </cell>
          <cell r="AK69" t="str">
            <v>NA</v>
          </cell>
          <cell r="AL69" t="str">
            <v>NA</v>
          </cell>
          <cell r="AM69"/>
          <cell r="AN69"/>
          <cell r="AO69" t="str">
            <v>NA</v>
          </cell>
          <cell r="AP69"/>
          <cell r="AQ69"/>
          <cell r="AR69"/>
          <cell r="AS69"/>
          <cell r="AT69"/>
          <cell r="AU69"/>
          <cell r="AV69"/>
          <cell r="AW69"/>
          <cell r="AX69"/>
          <cell r="AY69"/>
          <cell r="AZ69"/>
          <cell r="BA69"/>
          <cell r="BB69">
            <v>0</v>
          </cell>
          <cell r="BC69"/>
          <cell r="BD69"/>
          <cell r="BE69"/>
          <cell r="BF69"/>
          <cell r="BG69"/>
          <cell r="BH69"/>
          <cell r="BI69"/>
          <cell r="BJ69"/>
          <cell r="BK69"/>
          <cell r="BL69"/>
          <cell r="BM69"/>
          <cell r="BN69"/>
          <cell r="BO69"/>
          <cell r="BP69" t="str">
            <v>ESCMONT/METAL</v>
          </cell>
          <cell r="BQ69" t="str">
            <v>ESCMONT/METAL</v>
          </cell>
          <cell r="BR69" t="str">
            <v>ESCMONT/METALOK</v>
          </cell>
          <cell r="BS69" t="str">
            <v>ESCMONT/METALOK</v>
          </cell>
        </row>
        <row r="70">
          <cell r="E70">
            <v>64</v>
          </cell>
          <cell r="F70" t="str">
            <v>Escorez-T160-0098</v>
          </cell>
          <cell r="G70"/>
          <cell r="H70" t="str">
            <v>T160</v>
          </cell>
          <cell r="I70" t="str">
            <v>D3</v>
          </cell>
          <cell r="J70" t="str">
            <v xml:space="preserve">DEPOSE DE LA LIGNE 2''1/2 RACCORDEE SUR LE TAMPON PLEIN 4'' DU PIQUAGE N9 POUR INSPECTION
OPTION: RECHARGEMENT SUR LES TROUS D'HOMME ESTIMATION 5DM²
OPTION:  REPRISE CORDON DE SOUDURE, 3 PIQUAGES ( A IDENTIFIER LORS DE LA VISITE INTERNE )
OPTION: REMPLACER UN TAMPON PLEIN DE TH
</v>
          </cell>
          <cell r="K70"/>
          <cell r="L70" t="str">
            <v>OK</v>
          </cell>
          <cell r="M70" t="str">
            <v>ESC 19-1002/0/IM</v>
          </cell>
          <cell r="N70"/>
          <cell r="O70">
            <v>0</v>
          </cell>
          <cell r="P70"/>
          <cell r="Q70"/>
          <cell r="R70"/>
          <cell r="S70"/>
          <cell r="T70"/>
          <cell r="U70"/>
          <cell r="V70" t="str">
            <v>A42C1</v>
          </cell>
          <cell r="W70"/>
          <cell r="X70" t="str">
            <v>FIL L+ RESINE + H2O</v>
          </cell>
          <cell r="Y70" t="str">
            <v>T160</v>
          </cell>
          <cell r="Z70"/>
          <cell r="AA70"/>
          <cell r="AB70" t="str">
            <v>OUI</v>
          </cell>
          <cell r="AC70"/>
          <cell r="AD70" t="str">
            <v>OUI</v>
          </cell>
          <cell r="AE70"/>
          <cell r="AF70" t="str">
            <v>NA</v>
          </cell>
          <cell r="AG70" t="str">
            <v>NA</v>
          </cell>
          <cell r="AH70" t="str">
            <v>NA</v>
          </cell>
          <cell r="AI70" t="str">
            <v>NA</v>
          </cell>
          <cell r="AJ70" t="str">
            <v>NA</v>
          </cell>
          <cell r="AK70" t="str">
            <v>NA</v>
          </cell>
          <cell r="AL70" t="str">
            <v>NA</v>
          </cell>
          <cell r="AM70"/>
          <cell r="AN70"/>
          <cell r="AO70" t="str">
            <v>NA</v>
          </cell>
          <cell r="AP70"/>
          <cell r="AQ70"/>
          <cell r="AR70"/>
          <cell r="AS70"/>
          <cell r="AT70"/>
          <cell r="AU70"/>
          <cell r="AV70"/>
          <cell r="AW70"/>
          <cell r="AX70"/>
          <cell r="AY70"/>
          <cell r="AZ70"/>
          <cell r="BA70"/>
          <cell r="BB70">
            <v>0</v>
          </cell>
          <cell r="BC70"/>
          <cell r="BD70"/>
          <cell r="BE70"/>
          <cell r="BF70"/>
          <cell r="BG70"/>
          <cell r="BH70"/>
          <cell r="BI70"/>
          <cell r="BJ70"/>
          <cell r="BK70"/>
          <cell r="BL70"/>
          <cell r="BM70"/>
          <cell r="BN70"/>
          <cell r="BO70"/>
          <cell r="BP70" t="str">
            <v>ESCMONT/METAL</v>
          </cell>
          <cell r="BQ70" t="str">
            <v>ESCMONT/METAL0</v>
          </cell>
          <cell r="BR70" t="str">
            <v>ESCMONT/METALOK</v>
          </cell>
          <cell r="BS70" t="str">
            <v>ESCMONT/METALOK0</v>
          </cell>
        </row>
        <row r="71">
          <cell r="E71">
            <v>65</v>
          </cell>
          <cell r="F71" t="str">
            <v>Escorez-T160-0098</v>
          </cell>
          <cell r="G71"/>
          <cell r="H71" t="str">
            <v>T160</v>
          </cell>
          <cell r="I71" t="str">
            <v>D3</v>
          </cell>
          <cell r="J71" t="str">
            <v xml:space="preserve">
OPTION:  REMPLACEMENT DE LA BRIDE 2"1/2 RACCORDEE SUR LE PIQUAGE DU TAMPON 4" N9</v>
          </cell>
          <cell r="K71"/>
          <cell r="L71" t="str">
            <v>OK</v>
          </cell>
          <cell r="M71" t="str">
            <v>ESC 19-1003/0/IM</v>
          </cell>
          <cell r="N71"/>
          <cell r="O71">
            <v>0</v>
          </cell>
          <cell r="P71"/>
          <cell r="Q71"/>
          <cell r="R71"/>
          <cell r="S71"/>
          <cell r="T71"/>
          <cell r="U71"/>
          <cell r="V71"/>
          <cell r="W71" t="str">
            <v>2"1/2</v>
          </cell>
          <cell r="X71" t="str">
            <v>ENTREE T160</v>
          </cell>
          <cell r="Y71" t="str">
            <v>157</v>
          </cell>
          <cell r="Z71" t="str">
            <v>A1A3</v>
          </cell>
          <cell r="AA71" t="str">
            <v>30BARS</v>
          </cell>
          <cell r="AB71" t="str">
            <v>OUI</v>
          </cell>
          <cell r="AC71"/>
          <cell r="AD71" t="str">
            <v>NON</v>
          </cell>
          <cell r="AE71" t="str">
            <v>Transmi av modif le 03/01</v>
          </cell>
          <cell r="AF71"/>
          <cell r="AG71"/>
          <cell r="AH71"/>
          <cell r="AI71"/>
          <cell r="AJ71">
            <v>43839</v>
          </cell>
          <cell r="AK71"/>
          <cell r="AL71"/>
          <cell r="AM71"/>
          <cell r="AN71"/>
          <cell r="AO71"/>
          <cell r="AP71"/>
          <cell r="AQ71"/>
          <cell r="AR71"/>
          <cell r="AS71"/>
          <cell r="AT71"/>
          <cell r="AU71"/>
          <cell r="AV71"/>
          <cell r="AW71"/>
          <cell r="AX71"/>
          <cell r="AY71"/>
          <cell r="AZ71"/>
          <cell r="BA71"/>
          <cell r="BB71">
            <v>0</v>
          </cell>
          <cell r="BC71"/>
          <cell r="BD71"/>
          <cell r="BE71"/>
          <cell r="BF71"/>
          <cell r="BG71"/>
          <cell r="BH71"/>
          <cell r="BI71"/>
          <cell r="BJ71"/>
          <cell r="BK71"/>
          <cell r="BL71"/>
          <cell r="BM71"/>
          <cell r="BN71"/>
          <cell r="BO71"/>
          <cell r="BP71" t="str">
            <v>ESCTUY</v>
          </cell>
          <cell r="BQ71" t="str">
            <v>ESCTUY0</v>
          </cell>
          <cell r="BR71" t="str">
            <v>ESCTUYOK</v>
          </cell>
          <cell r="BS71" t="str">
            <v>ESCTUYOK0</v>
          </cell>
        </row>
        <row r="72">
          <cell r="E72">
            <v>66</v>
          </cell>
          <cell r="F72" t="str">
            <v>Escorez-T160-0969</v>
          </cell>
          <cell r="G72"/>
          <cell r="H72" t="str">
            <v>T160</v>
          </cell>
          <cell r="I72" t="str">
            <v>D3</v>
          </cell>
          <cell r="J72" t="str">
            <v>DEPLACEMENT DE LA LIGNE DE PURGE DE LA T160 VERS L'ALLEE DES POMPES P160/161 POUR FACILITER LES MANIPULATIONS</v>
          </cell>
          <cell r="K72"/>
          <cell r="L72">
            <v>0</v>
          </cell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 t="str">
            <v>En cours</v>
          </cell>
          <cell r="AF72"/>
          <cell r="AG72"/>
          <cell r="AH72"/>
          <cell r="AI72"/>
          <cell r="AJ72"/>
          <cell r="AK72"/>
          <cell r="AL72"/>
          <cell r="AM72"/>
          <cell r="AN72"/>
          <cell r="AO72"/>
          <cell r="AP72"/>
          <cell r="AQ72"/>
          <cell r="AR72"/>
          <cell r="AS72"/>
          <cell r="AT72"/>
          <cell r="AU72"/>
          <cell r="AV72"/>
          <cell r="AW72"/>
          <cell r="AX72"/>
          <cell r="AY72"/>
          <cell r="AZ72"/>
          <cell r="BA72"/>
          <cell r="BB72">
            <v>0</v>
          </cell>
          <cell r="BC72"/>
          <cell r="BD72"/>
          <cell r="BE72"/>
          <cell r="BF72"/>
          <cell r="BG72"/>
          <cell r="BH72"/>
          <cell r="BI72"/>
          <cell r="BJ72"/>
          <cell r="BK72"/>
          <cell r="BL72"/>
          <cell r="BM72"/>
          <cell r="BN72"/>
          <cell r="BO72" t="str">
            <v>Attente etude EM</v>
          </cell>
          <cell r="BP72" t="str">
            <v>ESCTUY</v>
          </cell>
          <cell r="BQ72" t="str">
            <v>ESCTUY</v>
          </cell>
          <cell r="BR72" t="str">
            <v>ESCTUY0</v>
          </cell>
          <cell r="BS72" t="str">
            <v>ESCTUY0</v>
          </cell>
        </row>
        <row r="73">
          <cell r="E73">
            <v>67</v>
          </cell>
          <cell r="F73" t="str">
            <v>Escorez-T980-0945</v>
          </cell>
          <cell r="G73"/>
          <cell r="H73" t="str">
            <v>T980</v>
          </cell>
          <cell r="I73" t="str">
            <v>H6</v>
          </cell>
          <cell r="J73" t="str">
            <v>Attente EM pour documents</v>
          </cell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/>
          <cell r="AH73"/>
          <cell r="AI73"/>
          <cell r="AJ73"/>
          <cell r="AK73"/>
          <cell r="AL73"/>
          <cell r="AM73"/>
          <cell r="AN73"/>
          <cell r="AO73"/>
          <cell r="AP73"/>
          <cell r="AQ73"/>
          <cell r="AR73"/>
          <cell r="AS73"/>
          <cell r="AT73"/>
          <cell r="AU73"/>
          <cell r="AV73"/>
          <cell r="AW73"/>
          <cell r="AX73"/>
          <cell r="AY73"/>
          <cell r="AZ73"/>
          <cell r="BA73"/>
          <cell r="BB73">
            <v>0</v>
          </cell>
          <cell r="BC73"/>
          <cell r="BD73"/>
          <cell r="BE73"/>
          <cell r="BF73"/>
          <cell r="BG73"/>
          <cell r="BH73"/>
          <cell r="BI73"/>
          <cell r="BJ73"/>
          <cell r="BK73"/>
          <cell r="BL73"/>
          <cell r="BM73"/>
          <cell r="BN73"/>
          <cell r="BO73"/>
          <cell r="BP73" t="str">
            <v>ESC</v>
          </cell>
          <cell r="BQ73" t="str">
            <v>ESC</v>
          </cell>
          <cell r="BR73" t="str">
            <v>ESC</v>
          </cell>
          <cell r="BS73" t="str">
            <v>ESC</v>
          </cell>
        </row>
        <row r="74">
          <cell r="E74">
            <v>68</v>
          </cell>
          <cell r="F74" t="str">
            <v>Escorez-TUYAU-CTW-0791</v>
          </cell>
          <cell r="G74"/>
          <cell r="H74" t="str">
            <v>TUYAU CTW</v>
          </cell>
          <cell r="I74" t="str">
            <v>F5</v>
          </cell>
          <cell r="J74" t="str">
            <v>GMOC TEMPORAIRE DE CONDAMNATION DE LA VANNE CSO CTW E156</v>
          </cell>
          <cell r="K74"/>
          <cell r="L74">
            <v>0</v>
          </cell>
          <cell r="M74" t="str">
            <v>ESC-TUY N° 791</v>
          </cell>
          <cell r="N74"/>
          <cell r="O74">
            <v>0</v>
          </cell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 t="str">
            <v>Manque doc tech</v>
          </cell>
          <cell r="AF74"/>
          <cell r="AG74"/>
          <cell r="AH74"/>
          <cell r="AI74"/>
          <cell r="AJ74"/>
          <cell r="AK74"/>
          <cell r="AL74"/>
          <cell r="AM74"/>
          <cell r="AN74"/>
          <cell r="AO74"/>
          <cell r="AP74"/>
          <cell r="AQ74"/>
          <cell r="AR74"/>
          <cell r="AS74"/>
          <cell r="AT74"/>
          <cell r="AU74"/>
          <cell r="AV74"/>
          <cell r="AW74"/>
          <cell r="AX74"/>
          <cell r="AY74"/>
          <cell r="AZ74"/>
          <cell r="BA74"/>
          <cell r="BB74">
            <v>0</v>
          </cell>
          <cell r="BC74"/>
          <cell r="BD74"/>
          <cell r="BE74"/>
          <cell r="BF74"/>
          <cell r="BG74"/>
          <cell r="BH74"/>
          <cell r="BI74"/>
          <cell r="BJ74"/>
          <cell r="BK74"/>
          <cell r="BL74"/>
          <cell r="BM74"/>
          <cell r="BN74"/>
          <cell r="BO74" t="str">
            <v>Manque doc tech</v>
          </cell>
          <cell r="BP74" t="str">
            <v>ESCTUY</v>
          </cell>
          <cell r="BQ74" t="str">
            <v>ESCTUY0</v>
          </cell>
          <cell r="BR74" t="str">
            <v>ESCTUY0</v>
          </cell>
          <cell r="BS74" t="str">
            <v>ESCTUY00</v>
          </cell>
        </row>
        <row r="75">
          <cell r="E75">
            <v>69</v>
          </cell>
          <cell r="F75" t="str">
            <v>Escorez-TUYAU-PROC-0789</v>
          </cell>
          <cell r="G75"/>
          <cell r="H75" t="str">
            <v>TUYAU PROC</v>
          </cell>
          <cell r="I75" t="str">
            <v>OFF SITE</v>
          </cell>
          <cell r="J75" t="str">
            <v>REMPLACEMENT TRONCON DE LIGNE (MEE) SUITE MEMO INSPECTION LIGNE DE FUEL ESCOREZ VERS ERSAS - ALE1310038</v>
          </cell>
          <cell r="K75"/>
          <cell r="L75">
            <v>0</v>
          </cell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 t="str">
            <v>Manque doc tech</v>
          </cell>
          <cell r="AF75"/>
          <cell r="AG75"/>
          <cell r="AH75"/>
          <cell r="AI75"/>
          <cell r="AJ75"/>
          <cell r="AK75"/>
          <cell r="AL75"/>
          <cell r="AM75">
            <v>50</v>
          </cell>
          <cell r="AN75"/>
          <cell r="AO75"/>
          <cell r="AP75"/>
          <cell r="AQ75"/>
          <cell r="AR75"/>
          <cell r="AS75"/>
          <cell r="AT75"/>
          <cell r="AU75"/>
          <cell r="AV75"/>
          <cell r="AW75"/>
          <cell r="AX75"/>
          <cell r="AY75"/>
          <cell r="AZ75"/>
          <cell r="BA75"/>
          <cell r="BB75">
            <v>0</v>
          </cell>
          <cell r="BC75"/>
          <cell r="BD75"/>
          <cell r="BE75"/>
          <cell r="BF75"/>
          <cell r="BG75"/>
          <cell r="BH75"/>
          <cell r="BI75"/>
          <cell r="BJ75"/>
          <cell r="BK75"/>
          <cell r="BL75"/>
          <cell r="BM75"/>
          <cell r="BN75"/>
          <cell r="BO75" t="str">
            <v>Manque doc tech</v>
          </cell>
          <cell r="BP75" t="str">
            <v>ESCTUY</v>
          </cell>
          <cell r="BQ75" t="str">
            <v>ESCTUY</v>
          </cell>
          <cell r="BR75" t="str">
            <v>ESCTUY0</v>
          </cell>
          <cell r="BS75" t="str">
            <v>ESCTUY0</v>
          </cell>
        </row>
        <row r="76">
          <cell r="E76">
            <v>70</v>
          </cell>
          <cell r="F76" t="str">
            <v>Escorez-TUYAU-PROC-0790</v>
          </cell>
          <cell r="G76"/>
          <cell r="H76" t="str">
            <v>T160</v>
          </cell>
          <cell r="I76"/>
          <cell r="J76" t="str">
            <v>LIGNE ASP P160 EN DOUBLE ENVELOPPE FOND T160 BOTTOM UPGRADE N°GMOC 2123086</v>
          </cell>
          <cell r="K76"/>
          <cell r="L76">
            <v>0</v>
          </cell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 t="str">
            <v>En cours</v>
          </cell>
          <cell r="AF76"/>
          <cell r="AG76"/>
          <cell r="AH76"/>
          <cell r="AI76"/>
          <cell r="AJ76"/>
          <cell r="AK76"/>
          <cell r="AL76"/>
          <cell r="AM76"/>
          <cell r="AN76"/>
          <cell r="AO76"/>
          <cell r="AP76"/>
          <cell r="AQ76"/>
          <cell r="AR76"/>
          <cell r="AS76"/>
          <cell r="AT76"/>
          <cell r="AU76"/>
          <cell r="AV76"/>
          <cell r="AW76"/>
          <cell r="AX76"/>
          <cell r="AY76"/>
          <cell r="AZ76"/>
          <cell r="BA76"/>
          <cell r="BB76">
            <v>0</v>
          </cell>
          <cell r="BC76"/>
          <cell r="BD76"/>
          <cell r="BE76"/>
          <cell r="BF76"/>
          <cell r="BG76"/>
          <cell r="BH76"/>
          <cell r="BI76"/>
          <cell r="BJ76"/>
          <cell r="BK76"/>
          <cell r="BL76"/>
          <cell r="BM76"/>
          <cell r="BN76"/>
          <cell r="BO76" t="str">
            <v>Manque doc tech</v>
          </cell>
          <cell r="BP76" t="str">
            <v>ESCTUY</v>
          </cell>
          <cell r="BQ76" t="str">
            <v>ESCTUY</v>
          </cell>
          <cell r="BR76" t="str">
            <v>ESCTUY0</v>
          </cell>
          <cell r="BS76" t="str">
            <v>ESCTUY0</v>
          </cell>
        </row>
        <row r="77">
          <cell r="E77">
            <v>71</v>
          </cell>
          <cell r="F77" t="str">
            <v>Escorez-TUYAU-PROC-0792</v>
          </cell>
          <cell r="G77"/>
          <cell r="H77" t="str">
            <v>TUYAU PROC</v>
          </cell>
          <cell r="I77" t="str">
            <v>D3</v>
          </cell>
          <cell r="J77" t="str">
            <v>ISOLEMENT LIGNE E168 BDD POUR TRX IM20
DEBOUCHAGE DE LA LIGNE</v>
          </cell>
          <cell r="K77"/>
          <cell r="L77" t="str">
            <v>OK</v>
          </cell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  <cell r="AN77"/>
          <cell r="AO77"/>
          <cell r="AP77"/>
          <cell r="AQ77"/>
          <cell r="AR77"/>
          <cell r="AS77"/>
          <cell r="AT77"/>
          <cell r="AU77"/>
          <cell r="AV77"/>
          <cell r="AW77"/>
          <cell r="AX77"/>
          <cell r="AY77"/>
          <cell r="AZ77"/>
          <cell r="BA77"/>
          <cell r="BB77">
            <v>0</v>
          </cell>
          <cell r="BC77"/>
          <cell r="BD77"/>
          <cell r="BE77"/>
          <cell r="BF77"/>
          <cell r="BG77"/>
          <cell r="BH77"/>
          <cell r="BI77"/>
          <cell r="BJ77"/>
          <cell r="BK77"/>
          <cell r="BL77"/>
          <cell r="BM77"/>
          <cell r="BN77"/>
          <cell r="BO77" t="str">
            <v>Manque doc tech</v>
          </cell>
          <cell r="BP77" t="str">
            <v>ESCTUY</v>
          </cell>
          <cell r="BQ77" t="str">
            <v>ESCTUY</v>
          </cell>
          <cell r="BR77" t="str">
            <v>ESCTUYOK</v>
          </cell>
          <cell r="BS77" t="str">
            <v>ESCTUYOK</v>
          </cell>
        </row>
        <row r="78">
          <cell r="E78">
            <v>72</v>
          </cell>
          <cell r="F78" t="str">
            <v>Escorez-TUYAU-PROC-0793</v>
          </cell>
          <cell r="G78"/>
          <cell r="H78" t="str">
            <v>TUYAU PROC</v>
          </cell>
          <cell r="I78" t="str">
            <v>D3</v>
          </cell>
          <cell r="J78" t="str">
            <v>BOUTS MORT EX E161/E162
SUPPRESION DES BOUTS MORTS (POUR PLUS D'INFO VOIR JOBPACK PROCESS)</v>
          </cell>
          <cell r="K78"/>
          <cell r="L78" t="str">
            <v>OK</v>
          </cell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 t="str">
            <v>Transmi av modif le 03/01</v>
          </cell>
          <cell r="AF78"/>
          <cell r="AG78"/>
          <cell r="AH78"/>
          <cell r="AI78"/>
          <cell r="AJ78"/>
          <cell r="AK78"/>
          <cell r="AL78"/>
          <cell r="AM78"/>
          <cell r="AN78"/>
          <cell r="AO78"/>
          <cell r="AP78"/>
          <cell r="AQ78"/>
          <cell r="AR78"/>
          <cell r="AS78"/>
          <cell r="AT78"/>
          <cell r="AU78"/>
          <cell r="AV78"/>
          <cell r="AW78"/>
          <cell r="AX78"/>
          <cell r="AY78"/>
          <cell r="AZ78"/>
          <cell r="BA78"/>
          <cell r="BB78">
            <v>0</v>
          </cell>
          <cell r="BC78"/>
          <cell r="BD78"/>
          <cell r="BE78"/>
          <cell r="BF78"/>
          <cell r="BG78"/>
          <cell r="BH78"/>
          <cell r="BI78"/>
          <cell r="BJ78"/>
          <cell r="BK78"/>
          <cell r="BL78"/>
          <cell r="BM78"/>
          <cell r="BN78"/>
          <cell r="BO78" t="str">
            <v>Manque FSI</v>
          </cell>
          <cell r="BP78" t="str">
            <v>ESCTUY</v>
          </cell>
          <cell r="BQ78" t="str">
            <v>ESCTUY</v>
          </cell>
          <cell r="BR78" t="str">
            <v>ESCTUYOK</v>
          </cell>
          <cell r="BS78" t="str">
            <v>ESCTUYOK</v>
          </cell>
        </row>
        <row r="79">
          <cell r="E79">
            <v>73</v>
          </cell>
          <cell r="F79" t="str">
            <v>Escorez-TUYAU-PROC-0797</v>
          </cell>
          <cell r="G79"/>
          <cell r="H79" t="str">
            <v>TUYAU PROC</v>
          </cell>
          <cell r="I79" t="str">
            <v>F9</v>
          </cell>
          <cell r="J79" t="str">
            <v>BOUTS MORTS SYSTÈME BDD : C030 A</v>
          </cell>
          <cell r="K79"/>
          <cell r="L79" t="str">
            <v>OK</v>
          </cell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 t="str">
            <v>Transmi av modif le 03/01</v>
          </cell>
          <cell r="AF79"/>
          <cell r="AG79"/>
          <cell r="AH79"/>
          <cell r="AI79"/>
          <cell r="AJ79"/>
          <cell r="AK79"/>
          <cell r="AL79"/>
          <cell r="AM79"/>
          <cell r="AN79"/>
          <cell r="AO79"/>
          <cell r="AP79"/>
          <cell r="AQ79"/>
          <cell r="AR79"/>
          <cell r="AS79"/>
          <cell r="AT79"/>
          <cell r="AU79"/>
          <cell r="AV79"/>
          <cell r="AW79"/>
          <cell r="AX79"/>
          <cell r="AY79"/>
          <cell r="AZ79"/>
          <cell r="BA79"/>
          <cell r="BB79">
            <v>0</v>
          </cell>
          <cell r="BC79"/>
          <cell r="BD79"/>
          <cell r="BE79"/>
          <cell r="BF79"/>
          <cell r="BG79"/>
          <cell r="BH79"/>
          <cell r="BI79"/>
          <cell r="BJ79"/>
          <cell r="BK79"/>
          <cell r="BL79"/>
          <cell r="BM79"/>
          <cell r="BN79"/>
          <cell r="BO79" t="str">
            <v>Manque FSI</v>
          </cell>
          <cell r="BP79" t="str">
            <v>ESCTUY</v>
          </cell>
          <cell r="BQ79" t="str">
            <v>ESCTUY</v>
          </cell>
          <cell r="BR79" t="str">
            <v>ESCTUYOK</v>
          </cell>
          <cell r="BS79" t="str">
            <v>ESCTUYOK</v>
          </cell>
        </row>
        <row r="80">
          <cell r="E80">
            <v>74</v>
          </cell>
          <cell r="F80" t="str">
            <v>Escorez-TUYAU-PROC-0801</v>
          </cell>
          <cell r="G80"/>
          <cell r="H80" t="str">
            <v>TUYAU PROC</v>
          </cell>
          <cell r="I80" t="str">
            <v>OFF SITE</v>
          </cell>
          <cell r="J80" t="str">
            <v>POSE TUYAUTERIE, 2 MANCHETTES DE 6M ET MISE EN PLACE DE PASSAGE DE ROUTE, MISE EN PLACE DES FLEXIBLES</v>
          </cell>
          <cell r="K80"/>
          <cell r="L80">
            <v>0</v>
          </cell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 t="str">
            <v>Manque doc tech</v>
          </cell>
          <cell r="AF80"/>
          <cell r="AG80"/>
          <cell r="AH80"/>
          <cell r="AI80"/>
          <cell r="AJ80"/>
          <cell r="AK80"/>
          <cell r="AL80"/>
          <cell r="AM80"/>
          <cell r="AN80"/>
          <cell r="AO80"/>
          <cell r="AP80"/>
          <cell r="AQ80"/>
          <cell r="AR80"/>
          <cell r="AS80"/>
          <cell r="AT80"/>
          <cell r="AU80"/>
          <cell r="AV80"/>
          <cell r="AW80"/>
          <cell r="AX80"/>
          <cell r="AY80"/>
          <cell r="AZ80"/>
          <cell r="BA80"/>
          <cell r="BB80">
            <v>0</v>
          </cell>
          <cell r="BC80"/>
          <cell r="BD80"/>
          <cell r="BE80"/>
          <cell r="BF80"/>
          <cell r="BG80"/>
          <cell r="BH80"/>
          <cell r="BI80"/>
          <cell r="BJ80"/>
          <cell r="BK80"/>
          <cell r="BL80"/>
          <cell r="BM80"/>
          <cell r="BN80"/>
          <cell r="BO80" t="str">
            <v>Manque doc tech</v>
          </cell>
          <cell r="BP80" t="str">
            <v>ESCTUY</v>
          </cell>
          <cell r="BQ80" t="str">
            <v>ESCTUY</v>
          </cell>
          <cell r="BR80" t="str">
            <v>ESCTUY0</v>
          </cell>
          <cell r="BS80" t="str">
            <v>ESCTUY0</v>
          </cell>
        </row>
        <row r="81">
          <cell r="E81">
            <v>75</v>
          </cell>
          <cell r="F81" t="str">
            <v>Escorez-TUYAU-PROC-1041</v>
          </cell>
          <cell r="G81"/>
          <cell r="H81" t="str">
            <v>TUYAU PROC</v>
          </cell>
          <cell r="I81" t="str">
            <v>D3</v>
          </cell>
          <cell r="J81" t="str">
            <v>REMPLACEMENT TRONCONS DE DOUBLE ENVELOPPE PERCES SUR LE FOND T160 VERS ASPIRATION P160/161
SUPPRESSION DU TRACAGE ET REMPLACEMENT DE LA LIGNE EN DOUBLE ENVELOPPE</v>
          </cell>
          <cell r="K81"/>
          <cell r="L81">
            <v>0</v>
          </cell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 t="str">
            <v>En cours</v>
          </cell>
          <cell r="AF81"/>
          <cell r="AG81"/>
          <cell r="AH81"/>
          <cell r="AI81"/>
          <cell r="AJ81"/>
          <cell r="AK81"/>
          <cell r="AL81"/>
          <cell r="AM81"/>
          <cell r="AN81"/>
          <cell r="AO81"/>
          <cell r="AP81"/>
          <cell r="AQ81"/>
          <cell r="AR81"/>
          <cell r="AS81"/>
          <cell r="AT81"/>
          <cell r="AU81"/>
          <cell r="AV81"/>
          <cell r="AW81"/>
          <cell r="AX81"/>
          <cell r="AY81"/>
          <cell r="AZ81"/>
          <cell r="BA81"/>
          <cell r="BB81">
            <v>0</v>
          </cell>
          <cell r="BC81"/>
          <cell r="BD81"/>
          <cell r="BE81"/>
          <cell r="BF81"/>
          <cell r="BG81"/>
          <cell r="BH81"/>
          <cell r="BI81"/>
          <cell r="BJ81"/>
          <cell r="BK81"/>
          <cell r="BL81"/>
          <cell r="BM81"/>
          <cell r="BN81"/>
          <cell r="BO81" t="str">
            <v>Attente etude EM</v>
          </cell>
          <cell r="BP81" t="str">
            <v>ESCTUY</v>
          </cell>
          <cell r="BQ81" t="str">
            <v>ESCTUY</v>
          </cell>
          <cell r="BR81" t="str">
            <v>ESCTUY0</v>
          </cell>
          <cell r="BS81" t="str">
            <v>ESCTUY0</v>
          </cell>
        </row>
        <row r="82">
          <cell r="E82">
            <v>76</v>
          </cell>
          <cell r="F82" t="str">
            <v>Escorez-TUYAU-VAPE-0765</v>
          </cell>
          <cell r="G82"/>
          <cell r="H82" t="str">
            <v>TUYAU VAPE</v>
          </cell>
          <cell r="I82" t="str">
            <v>D4</v>
          </cell>
          <cell r="J82" t="str">
            <v>REMPLACEMENT DE 2 CLARINETTES DE PURGEURS</v>
          </cell>
          <cell r="K82"/>
          <cell r="L82" t="str">
            <v>OK</v>
          </cell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 t="str">
            <v>Transmi av modif le 03/01</v>
          </cell>
          <cell r="AF82"/>
          <cell r="AG82"/>
          <cell r="AH82"/>
          <cell r="AI82"/>
          <cell r="AJ82"/>
          <cell r="AK82"/>
          <cell r="AL82"/>
          <cell r="AM82"/>
          <cell r="AN82"/>
          <cell r="AO82"/>
          <cell r="AP82"/>
          <cell r="AQ82"/>
          <cell r="AR82"/>
          <cell r="AS82"/>
          <cell r="AT82"/>
          <cell r="AU82"/>
          <cell r="AV82"/>
          <cell r="AW82"/>
          <cell r="AX82"/>
          <cell r="AY82"/>
          <cell r="AZ82"/>
          <cell r="BA82"/>
          <cell r="BB82">
            <v>0</v>
          </cell>
          <cell r="BC82"/>
          <cell r="BD82"/>
          <cell r="BE82"/>
          <cell r="BF82"/>
          <cell r="BG82"/>
          <cell r="BH82"/>
          <cell r="BI82"/>
          <cell r="BJ82"/>
          <cell r="BK82"/>
          <cell r="BL82"/>
          <cell r="BM82"/>
          <cell r="BN82"/>
          <cell r="BO82" t="str">
            <v>Manque FSI</v>
          </cell>
          <cell r="BP82" t="str">
            <v>ESCTUY</v>
          </cell>
          <cell r="BQ82" t="str">
            <v>ESCTUY</v>
          </cell>
          <cell r="BR82" t="str">
            <v>ESCTUYOK</v>
          </cell>
          <cell r="BS82" t="str">
            <v>ESCTUYOK</v>
          </cell>
        </row>
        <row r="83">
          <cell r="E83">
            <v>77</v>
          </cell>
          <cell r="F83" t="str">
            <v>BCI-1100-TUYAU-0144</v>
          </cell>
          <cell r="G83"/>
          <cell r="H83" t="str">
            <v>D1107</v>
          </cell>
          <cell r="I83" t="str">
            <v>B6</v>
          </cell>
          <cell r="J83" t="str">
            <v>SUPPRESSION OFM 3885, REMPLACEMENT 1ML DE TRONCON DE 3" LIGNE D1107 VERS T1201</v>
          </cell>
          <cell r="K83"/>
          <cell r="L83" t="str">
            <v>ok</v>
          </cell>
          <cell r="M83" t="str">
            <v>BCI 19-1162/0/IM</v>
          </cell>
          <cell r="N83"/>
          <cell r="O83">
            <v>0</v>
          </cell>
          <cell r="P83"/>
          <cell r="Q83"/>
          <cell r="R83"/>
          <cell r="S83"/>
          <cell r="T83"/>
          <cell r="U83"/>
          <cell r="V83" t="str">
            <v>AC</v>
          </cell>
          <cell r="W83" t="str">
            <v>3"</v>
          </cell>
          <cell r="X83" t="str">
            <v>HC + 5% BENZENE</v>
          </cell>
          <cell r="Y83" t="str">
            <v>111036E</v>
          </cell>
          <cell r="Z83" t="str">
            <v>A1A1</v>
          </cell>
          <cell r="AA83" t="str">
            <v>30 BARS</v>
          </cell>
          <cell r="AB83" t="str">
            <v>/</v>
          </cell>
          <cell r="AC83" t="str">
            <v>/</v>
          </cell>
          <cell r="AD83" t="str">
            <v>OUI</v>
          </cell>
          <cell r="AE83" t="str">
            <v>Validée le 03/01</v>
          </cell>
          <cell r="AF83"/>
          <cell r="AG83"/>
          <cell r="AH83"/>
          <cell r="AI83"/>
          <cell r="AJ83">
            <v>43839</v>
          </cell>
          <cell r="AK83"/>
          <cell r="AL83"/>
          <cell r="AM83">
            <v>50</v>
          </cell>
          <cell r="AN83"/>
          <cell r="AO83"/>
          <cell r="AP83"/>
          <cell r="AQ83"/>
          <cell r="AR83"/>
          <cell r="AS83"/>
          <cell r="AT83"/>
          <cell r="AU83"/>
          <cell r="AV83"/>
          <cell r="AW83"/>
          <cell r="AX83"/>
          <cell r="AY83"/>
          <cell r="AZ83"/>
          <cell r="BA83"/>
          <cell r="BB83">
            <v>0</v>
          </cell>
          <cell r="BC83"/>
          <cell r="BD83"/>
          <cell r="BE83"/>
          <cell r="BF83"/>
          <cell r="BG83"/>
          <cell r="BH83"/>
          <cell r="BI83"/>
          <cell r="BJ83"/>
          <cell r="BK83"/>
          <cell r="BL83"/>
          <cell r="BM83"/>
          <cell r="BN83"/>
          <cell r="BO83"/>
          <cell r="BP83" t="str">
            <v>BCITUY</v>
          </cell>
          <cell r="BQ83" t="str">
            <v>BCITUY0</v>
          </cell>
          <cell r="BR83" t="str">
            <v>BCITUYok</v>
          </cell>
          <cell r="BS83" t="str">
            <v>BCITUYok0</v>
          </cell>
        </row>
        <row r="84">
          <cell r="E84">
            <v>78</v>
          </cell>
          <cell r="F84" t="str">
            <v>BCI-1100-TUYAU-0692</v>
          </cell>
          <cell r="G84"/>
          <cell r="H84" t="str">
            <v>FF158T</v>
          </cell>
          <cell r="I84">
            <v>1100</v>
          </cell>
          <cell r="J84" t="str">
            <v>MISE EN PLACE DE GOUSSET SUR LES PIQUAGES A ORIFFICE FF158T + VERIFICATION DES PORTEES DE JOINTS DU JEU DE BRIDES</v>
          </cell>
          <cell r="K84"/>
          <cell r="L84" t="str">
            <v>ok</v>
          </cell>
          <cell r="M84" t="str">
            <v>BCI 19-1133/0/IM</v>
          </cell>
          <cell r="N84"/>
          <cell r="O84">
            <v>0</v>
          </cell>
          <cell r="P84"/>
          <cell r="Q84"/>
          <cell r="R84"/>
          <cell r="S84"/>
          <cell r="T84"/>
          <cell r="U84"/>
          <cell r="V84" t="str">
            <v>AC</v>
          </cell>
          <cell r="W84" t="str">
            <v>1/2''</v>
          </cell>
          <cell r="X84" t="str">
            <v>HC</v>
          </cell>
          <cell r="Y84" t="str">
            <v>034B</v>
          </cell>
          <cell r="Z84" t="str">
            <v>A1A1</v>
          </cell>
          <cell r="AA84" t="str">
            <v>/</v>
          </cell>
          <cell r="AB84" t="str">
            <v>OUI</v>
          </cell>
          <cell r="AC84" t="str">
            <v>OUI</v>
          </cell>
          <cell r="AD84" t="str">
            <v>OUI</v>
          </cell>
          <cell r="AE84" t="str">
            <v>Validée le 03/01</v>
          </cell>
          <cell r="AF84"/>
          <cell r="AG84"/>
          <cell r="AH84"/>
          <cell r="AI84"/>
          <cell r="AJ84"/>
          <cell r="AK84"/>
          <cell r="AL84"/>
          <cell r="AM84"/>
          <cell r="AN84"/>
          <cell r="AO84"/>
          <cell r="AP84"/>
          <cell r="AQ84"/>
          <cell r="AR84"/>
          <cell r="AS84"/>
          <cell r="AT84"/>
          <cell r="AU84"/>
          <cell r="AV84"/>
          <cell r="AW84"/>
          <cell r="AX84"/>
          <cell r="AY84"/>
          <cell r="AZ84"/>
          <cell r="BA84"/>
          <cell r="BB84">
            <v>0</v>
          </cell>
          <cell r="BC84"/>
          <cell r="BD84"/>
          <cell r="BE84"/>
          <cell r="BF84"/>
          <cell r="BG84"/>
          <cell r="BH84"/>
          <cell r="BI84"/>
          <cell r="BJ84"/>
          <cell r="BK84"/>
          <cell r="BL84"/>
          <cell r="BM84"/>
          <cell r="BN84"/>
          <cell r="BO84" t="str">
            <v>Achat gousset</v>
          </cell>
          <cell r="BP84" t="str">
            <v>BCITUY</v>
          </cell>
          <cell r="BQ84" t="str">
            <v>BCITUY0</v>
          </cell>
          <cell r="BR84" t="str">
            <v>BCITUYok</v>
          </cell>
          <cell r="BS84" t="str">
            <v>BCITUYok0</v>
          </cell>
        </row>
        <row r="85">
          <cell r="E85">
            <v>79</v>
          </cell>
          <cell r="F85" t="str">
            <v>BCI-1100-TUYAU-0920</v>
          </cell>
          <cell r="G85"/>
          <cell r="H85" t="str">
            <v>E1106F/G/H/I/J/K</v>
          </cell>
          <cell r="I85">
            <v>1100</v>
          </cell>
          <cell r="J85" t="str">
            <v>MISE EN PLACE D'UN 2éme GOUSSET SUR 3 PIQUAGES ISO A ET 3 PIQUAGES ISO B E1106'S</v>
          </cell>
          <cell r="K85"/>
          <cell r="L85" t="str">
            <v>ok</v>
          </cell>
          <cell r="M85" t="str">
            <v>BCI 19-1168/0/IM</v>
          </cell>
          <cell r="N85"/>
          <cell r="O85">
            <v>0</v>
          </cell>
          <cell r="P85"/>
          <cell r="Q85"/>
          <cell r="R85"/>
          <cell r="S85"/>
          <cell r="T85"/>
          <cell r="U85"/>
          <cell r="V85" t="str">
            <v>AC</v>
          </cell>
          <cell r="W85" t="str">
            <v>2"</v>
          </cell>
          <cell r="X85" t="str">
            <v>100% C5+</v>
          </cell>
          <cell r="Y85" t="str">
            <v>865A/B</v>
          </cell>
          <cell r="Z85" t="str">
            <v>A1A</v>
          </cell>
          <cell r="AA85" t="str">
            <v>/</v>
          </cell>
          <cell r="AB85" t="str">
            <v>NON</v>
          </cell>
          <cell r="AC85" t="str">
            <v>NON</v>
          </cell>
          <cell r="AD85" t="str">
            <v>OUI</v>
          </cell>
          <cell r="AE85" t="str">
            <v>Validée le 03/01</v>
          </cell>
          <cell r="AF85"/>
          <cell r="AG85"/>
          <cell r="AH85"/>
          <cell r="AI85"/>
          <cell r="AJ85"/>
          <cell r="AK85"/>
          <cell r="AL85"/>
          <cell r="AM85"/>
          <cell r="AN85"/>
          <cell r="AO85"/>
          <cell r="AP85"/>
          <cell r="AQ85"/>
          <cell r="AR85"/>
          <cell r="AS85"/>
          <cell r="AT85"/>
          <cell r="AU85"/>
          <cell r="AV85"/>
          <cell r="AW85"/>
          <cell r="AX85"/>
          <cell r="AY85"/>
          <cell r="AZ85"/>
          <cell r="BA85"/>
          <cell r="BB85">
            <v>0</v>
          </cell>
          <cell r="BC85"/>
          <cell r="BD85"/>
          <cell r="BE85"/>
          <cell r="BF85"/>
          <cell r="BG85"/>
          <cell r="BH85"/>
          <cell r="BI85"/>
          <cell r="BJ85"/>
          <cell r="BK85"/>
          <cell r="BL85"/>
          <cell r="BM85"/>
          <cell r="BN85"/>
          <cell r="BO85" t="str">
            <v>Achat gousset</v>
          </cell>
          <cell r="BP85" t="str">
            <v>BCITUY</v>
          </cell>
          <cell r="BQ85" t="str">
            <v>BCITUY0</v>
          </cell>
          <cell r="BR85" t="str">
            <v>BCITUYok</v>
          </cell>
          <cell r="BS85" t="str">
            <v>BCITUYok0</v>
          </cell>
        </row>
        <row r="86">
          <cell r="E86">
            <v>80</v>
          </cell>
          <cell r="F86" t="str">
            <v>BCI-1100-TUYAU-0948</v>
          </cell>
          <cell r="G86"/>
          <cell r="H86" t="str">
            <v>T1101</v>
          </cell>
          <cell r="I86">
            <v>1100</v>
          </cell>
          <cell r="J86" t="str">
            <v>SUITE DEPOSE OFM3428 EN OPTION LE REMPLACEMENT DE LA BRIDE SI CONSTAT PORTEE DE BRIDE FORTEMENT DETERIOREE OU UN RECHARGEMENT SI FAIBLEMENT DETERIOREE</v>
          </cell>
          <cell r="K86"/>
          <cell r="L86" t="str">
            <v>ok</v>
          </cell>
          <cell r="M86" t="str">
            <v>ESC-IF5212-948</v>
          </cell>
          <cell r="N86"/>
          <cell r="O86">
            <v>0</v>
          </cell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 t="str">
            <v>Transmi av modif le 03/01</v>
          </cell>
          <cell r="AF86"/>
          <cell r="AG86"/>
          <cell r="AH86"/>
          <cell r="AI86"/>
          <cell r="AJ86"/>
          <cell r="AK86"/>
          <cell r="AL86"/>
          <cell r="AM86">
            <v>50</v>
          </cell>
          <cell r="AN86"/>
          <cell r="AO86"/>
          <cell r="AP86"/>
          <cell r="AQ86"/>
          <cell r="AR86"/>
          <cell r="AS86"/>
          <cell r="AT86"/>
          <cell r="AU86"/>
          <cell r="AV86"/>
          <cell r="AW86"/>
          <cell r="AX86"/>
          <cell r="AY86"/>
          <cell r="AZ86"/>
          <cell r="BA86"/>
          <cell r="BB86">
            <v>0</v>
          </cell>
          <cell r="BC86"/>
          <cell r="BD86"/>
          <cell r="BE86"/>
          <cell r="BF86"/>
          <cell r="BG86"/>
          <cell r="BH86"/>
          <cell r="BI86"/>
          <cell r="BJ86"/>
          <cell r="BK86"/>
          <cell r="BL86"/>
          <cell r="BM86"/>
          <cell r="BN86"/>
          <cell r="BO86" t="str">
            <v>Option Bride</v>
          </cell>
          <cell r="BP86" t="str">
            <v>BCITUY</v>
          </cell>
          <cell r="BQ86" t="str">
            <v>BCITUY0</v>
          </cell>
          <cell r="BR86" t="str">
            <v>BCITUYok</v>
          </cell>
          <cell r="BS86" t="str">
            <v>BCITUYok0</v>
          </cell>
        </row>
        <row r="87">
          <cell r="E87">
            <v>81</v>
          </cell>
          <cell r="F87" t="str">
            <v>BCI-1100-TUYAU-0955</v>
          </cell>
          <cell r="G87"/>
          <cell r="H87" t="str">
            <v>FP135ACV</v>
          </cell>
          <cell r="I87">
            <v>1100</v>
          </cell>
          <cell r="J87" t="str">
            <v>FUITE 4153
REMPLACEMENT COMPLET DE L'ISO 111101E SUIVANT MEMO AVEC SUPPRESSION OFM 4153.
1/2 MANCHON EN LIAISON  AVEC LA LIGNE 111101C A CONSERVER</v>
          </cell>
          <cell r="K87"/>
          <cell r="L87" t="str">
            <v>ok</v>
          </cell>
          <cell r="M87" t="str">
            <v>BCI 19-1132A/0/IM</v>
          </cell>
          <cell r="N87"/>
          <cell r="O87">
            <v>0</v>
          </cell>
          <cell r="P87"/>
          <cell r="Q87"/>
          <cell r="R87"/>
          <cell r="S87"/>
          <cell r="T87"/>
          <cell r="U87"/>
          <cell r="V87" t="str">
            <v>AC</v>
          </cell>
          <cell r="W87" t="str">
            <v>3/4"</v>
          </cell>
          <cell r="X87" t="str">
            <v>VAPEUR HP</v>
          </cell>
          <cell r="Y87" t="str">
            <v>101E</v>
          </cell>
          <cell r="Z87" t="str">
            <v>A6T1</v>
          </cell>
          <cell r="AA87" t="str">
            <v>153 BARS</v>
          </cell>
          <cell r="AB87" t="str">
            <v>OUI</v>
          </cell>
          <cell r="AC87" t="str">
            <v>NON</v>
          </cell>
          <cell r="AD87" t="str">
            <v>NON</v>
          </cell>
          <cell r="AE87" t="str">
            <v>Transmi av modif le 03/01</v>
          </cell>
          <cell r="AF87"/>
          <cell r="AG87"/>
          <cell r="AH87"/>
          <cell r="AI87"/>
          <cell r="AJ87"/>
          <cell r="AK87"/>
          <cell r="AL87"/>
          <cell r="AM87">
            <v>50</v>
          </cell>
          <cell r="AN87"/>
          <cell r="AO87"/>
          <cell r="AP87"/>
          <cell r="AQ87"/>
          <cell r="AR87"/>
          <cell r="AS87"/>
          <cell r="AT87"/>
          <cell r="AU87"/>
          <cell r="AV87"/>
          <cell r="AW87"/>
          <cell r="AX87"/>
          <cell r="AY87"/>
          <cell r="AZ87"/>
          <cell r="BA87"/>
          <cell r="BB87">
            <v>0</v>
          </cell>
          <cell r="BC87"/>
          <cell r="BD87"/>
          <cell r="BE87"/>
          <cell r="BF87"/>
          <cell r="BG87"/>
          <cell r="BH87"/>
          <cell r="BI87"/>
          <cell r="BJ87"/>
          <cell r="BK87"/>
          <cell r="BL87"/>
          <cell r="BM87"/>
          <cell r="BN87"/>
          <cell r="BO87" t="str">
            <v>Travaux SOTUMEC?</v>
          </cell>
          <cell r="BP87" t="str">
            <v>BCITUY</v>
          </cell>
          <cell r="BQ87" t="str">
            <v>BCITUY0</v>
          </cell>
          <cell r="BR87" t="str">
            <v>BCITUYok</v>
          </cell>
          <cell r="BS87" t="str">
            <v>BCITUYok0</v>
          </cell>
        </row>
        <row r="88">
          <cell r="E88">
            <v>82</v>
          </cell>
          <cell r="F88" t="str">
            <v>BCI-1100-TUYAU-1405</v>
          </cell>
          <cell r="G88"/>
          <cell r="H88" t="str">
            <v>E1111D</v>
          </cell>
          <cell r="I88">
            <v>1100</v>
          </cell>
          <cell r="J88" t="str">
            <v>SUPPRESION ETRIER OFM2334, REMPLACEMENT VANNE 1/2'' TRACAGE DE LIGNE E1111D</v>
          </cell>
          <cell r="K88"/>
          <cell r="L88" t="str">
            <v>ok</v>
          </cell>
          <cell r="M88" t="str">
            <v>BCI-1100-TUYAU-1405</v>
          </cell>
          <cell r="N88"/>
          <cell r="O88">
            <v>0</v>
          </cell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 t="str">
            <v>Validée le 03/01</v>
          </cell>
          <cell r="AF88"/>
          <cell r="AG88"/>
          <cell r="AH88"/>
          <cell r="AI88"/>
          <cell r="AJ88">
            <v>43839</v>
          </cell>
          <cell r="AK88"/>
          <cell r="AL88"/>
          <cell r="AM88">
            <v>50</v>
          </cell>
          <cell r="AN88"/>
          <cell r="AO88"/>
          <cell r="AP88"/>
          <cell r="AQ88"/>
          <cell r="AR88"/>
          <cell r="AS88"/>
          <cell r="AT88"/>
          <cell r="AU88"/>
          <cell r="AV88"/>
          <cell r="AW88"/>
          <cell r="AX88"/>
          <cell r="AY88"/>
          <cell r="AZ88"/>
          <cell r="BA88"/>
          <cell r="BB88">
            <v>0</v>
          </cell>
          <cell r="BC88"/>
          <cell r="BD88"/>
          <cell r="BE88"/>
          <cell r="BF88"/>
          <cell r="BG88"/>
          <cell r="BH88"/>
          <cell r="BI88"/>
          <cell r="BJ88"/>
          <cell r="BK88"/>
          <cell r="BL88"/>
          <cell r="BM88"/>
          <cell r="BN88"/>
          <cell r="BO88"/>
          <cell r="BP88" t="str">
            <v>BCITUY</v>
          </cell>
          <cell r="BQ88" t="str">
            <v>BCITUY0</v>
          </cell>
          <cell r="BR88" t="str">
            <v>BCITUYok</v>
          </cell>
          <cell r="BS88" t="str">
            <v>BCITUYok0</v>
          </cell>
        </row>
        <row r="89">
          <cell r="E89">
            <v>83</v>
          </cell>
          <cell r="F89" t="str">
            <v>BCI-1100-TUYAU-2071</v>
          </cell>
          <cell r="G89"/>
          <cell r="H89" t="str">
            <v>T1102A/
FIL1102A</v>
          </cell>
          <cell r="I89">
            <v>1100</v>
          </cell>
          <cell r="J89" t="str">
            <v>REMPLACEMENT PIQUAGE 3/4'' SUIVANT MEMO BCI1810106 (DEMI MANCHON INCLUS, ET DOUBLE GOUSSET PROXIMITE POMPE)</v>
          </cell>
          <cell r="K89"/>
          <cell r="L89" t="str">
            <v>ok</v>
          </cell>
          <cell r="M89" t="str">
            <v>BCI 19-1181/0/IM</v>
          </cell>
          <cell r="N89"/>
          <cell r="O89">
            <v>0</v>
          </cell>
          <cell r="P89"/>
          <cell r="Q89"/>
          <cell r="R89"/>
          <cell r="S89"/>
          <cell r="T89"/>
          <cell r="U89"/>
          <cell r="V89" t="str">
            <v>AC</v>
          </cell>
          <cell r="W89" t="str">
            <v>3/4"</v>
          </cell>
          <cell r="X89" t="str">
            <v>100% C5+</v>
          </cell>
          <cell r="Y89" t="str">
            <v>702A</v>
          </cell>
          <cell r="Z89" t="str">
            <v>A1A3</v>
          </cell>
          <cell r="AA89" t="str">
            <v>30 BARS</v>
          </cell>
          <cell r="AB89" t="str">
            <v>OUI</v>
          </cell>
          <cell r="AC89" t="str">
            <v>OUI</v>
          </cell>
          <cell r="AD89" t="str">
            <v>NON</v>
          </cell>
          <cell r="AE89" t="str">
            <v>Transmi av modif le 03/01</v>
          </cell>
          <cell r="AF89" t="str">
            <v>NA</v>
          </cell>
          <cell r="AG89" t="str">
            <v>NA</v>
          </cell>
          <cell r="AH89">
            <v>43838</v>
          </cell>
          <cell r="AI89"/>
          <cell r="AJ89"/>
          <cell r="AK89"/>
          <cell r="AL89"/>
          <cell r="AM89">
            <v>50</v>
          </cell>
          <cell r="AN89"/>
          <cell r="AO89"/>
          <cell r="AP89"/>
          <cell r="AQ89"/>
          <cell r="AR89"/>
          <cell r="AS89"/>
          <cell r="AT89"/>
          <cell r="AU89"/>
          <cell r="AV89"/>
          <cell r="AW89"/>
          <cell r="AX89"/>
          <cell r="AY89"/>
          <cell r="AZ89"/>
          <cell r="BA89"/>
          <cell r="BB89">
            <v>0</v>
          </cell>
          <cell r="BC89"/>
          <cell r="BD89"/>
          <cell r="BE89"/>
          <cell r="BF89"/>
          <cell r="BG89"/>
          <cell r="BH89"/>
          <cell r="BI89"/>
          <cell r="BJ89"/>
          <cell r="BK89"/>
          <cell r="BL89"/>
          <cell r="BM89"/>
          <cell r="BN89"/>
          <cell r="BO89" t="str">
            <v>Demande de décalo
Dépose Caillebotis</v>
          </cell>
          <cell r="BP89" t="str">
            <v>BCITUY</v>
          </cell>
          <cell r="BQ89" t="str">
            <v>BCITUY0</v>
          </cell>
          <cell r="BR89" t="str">
            <v>BCITUYok</v>
          </cell>
          <cell r="BS89" t="str">
            <v>BCITUYok0</v>
          </cell>
        </row>
        <row r="90">
          <cell r="E90">
            <v>84</v>
          </cell>
          <cell r="F90" t="str">
            <v>BCI-1100-TUYAU-2153</v>
          </cell>
          <cell r="G90"/>
          <cell r="H90" t="str">
            <v>P1101A</v>
          </cell>
          <cell r="I90">
            <v>1100</v>
          </cell>
          <cell r="J90" t="str">
            <v>SUPPRESSION COLLIER OFM3756, REMPLACEMENT BRIDE 1/2'' AMONT/AVAL</v>
          </cell>
          <cell r="K90"/>
          <cell r="L90" t="str">
            <v>ok</v>
          </cell>
          <cell r="M90" t="str">
            <v>BCI-1100-TUYAU-2153</v>
          </cell>
          <cell r="N90"/>
          <cell r="O90">
            <v>0</v>
          </cell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 t="str">
            <v>Validée le 03/01</v>
          </cell>
          <cell r="AF90"/>
          <cell r="AG90"/>
          <cell r="AH90"/>
          <cell r="AI90"/>
          <cell r="AJ90">
            <v>43839</v>
          </cell>
          <cell r="AK90"/>
          <cell r="AL90"/>
          <cell r="AM90">
            <v>50</v>
          </cell>
          <cell r="AN90"/>
          <cell r="AO90"/>
          <cell r="AP90"/>
          <cell r="AQ90"/>
          <cell r="AR90"/>
          <cell r="AS90"/>
          <cell r="AT90"/>
          <cell r="AU90"/>
          <cell r="AV90"/>
          <cell r="AW90"/>
          <cell r="AX90"/>
          <cell r="AY90"/>
          <cell r="AZ90"/>
          <cell r="BA90"/>
          <cell r="BB90">
            <v>0</v>
          </cell>
          <cell r="BC90"/>
          <cell r="BD90"/>
          <cell r="BE90"/>
          <cell r="BF90"/>
          <cell r="BG90"/>
          <cell r="BH90"/>
          <cell r="BI90"/>
          <cell r="BJ90"/>
          <cell r="BK90"/>
          <cell r="BL90"/>
          <cell r="BM90"/>
          <cell r="BN90"/>
          <cell r="BO90"/>
          <cell r="BP90" t="str">
            <v>BCITUY</v>
          </cell>
          <cell r="BQ90" t="str">
            <v>BCITUY0</v>
          </cell>
          <cell r="BR90" t="str">
            <v>BCITUYok</v>
          </cell>
          <cell r="BS90" t="str">
            <v>BCITUYok0</v>
          </cell>
        </row>
        <row r="91">
          <cell r="E91">
            <v>85</v>
          </cell>
          <cell r="F91" t="str">
            <v>BCI-1100-TUYAU-2155</v>
          </cell>
          <cell r="G91"/>
          <cell r="H91" t="str">
            <v>FIL 1101</v>
          </cell>
          <cell r="I91">
            <v>1600</v>
          </cell>
          <cell r="J91" t="str">
            <v>SUITE DEPOSE OFM3758 EN OPTION:
(1) LE REMPLACEMENT DE LA BRIDE SI CONSTAT PORTEE DE BRIDE FORTEMENT DETERIOREE
(2) UN RECHARGEMENT SI FAIBLEMENT DETERIOREE</v>
          </cell>
          <cell r="K91"/>
          <cell r="L91" t="str">
            <v>ok</v>
          </cell>
          <cell r="M91" t="str">
            <v>BCI 19-1146/0/IM</v>
          </cell>
          <cell r="N91"/>
          <cell r="O91">
            <v>0</v>
          </cell>
          <cell r="P91"/>
          <cell r="Q91"/>
          <cell r="R91"/>
          <cell r="S91"/>
          <cell r="T91"/>
          <cell r="U91"/>
          <cell r="V91" t="str">
            <v>AC</v>
          </cell>
          <cell r="W91" t="str">
            <v>3"</v>
          </cell>
          <cell r="X91" t="str">
            <v>VAPEUR MP</v>
          </cell>
          <cell r="Y91" t="str">
            <v>208V</v>
          </cell>
          <cell r="Z91" t="str">
            <v>A1M1</v>
          </cell>
          <cell r="AA91" t="str">
            <v>30 BARS</v>
          </cell>
          <cell r="AB91" t="str">
            <v>OUI</v>
          </cell>
          <cell r="AC91" t="str">
            <v>/</v>
          </cell>
          <cell r="AD91" t="str">
            <v>NON</v>
          </cell>
          <cell r="AE91" t="str">
            <v>Transmi av modif le 03/01</v>
          </cell>
          <cell r="AF91"/>
          <cell r="AG91"/>
          <cell r="AH91"/>
          <cell r="AI91"/>
          <cell r="AJ91"/>
          <cell r="AK91"/>
          <cell r="AL91"/>
          <cell r="AM91">
            <v>50</v>
          </cell>
          <cell r="AN91"/>
          <cell r="AO91"/>
          <cell r="AP91"/>
          <cell r="AQ91"/>
          <cell r="AR91"/>
          <cell r="AS91"/>
          <cell r="AT91"/>
          <cell r="AU91"/>
          <cell r="AV91"/>
          <cell r="AW91"/>
          <cell r="AX91"/>
          <cell r="AY91"/>
          <cell r="AZ91"/>
          <cell r="BA91"/>
          <cell r="BB91">
            <v>0</v>
          </cell>
          <cell r="BC91"/>
          <cell r="BD91"/>
          <cell r="BE91"/>
          <cell r="BF91"/>
          <cell r="BG91"/>
          <cell r="BH91"/>
          <cell r="BI91"/>
          <cell r="BJ91"/>
          <cell r="BK91"/>
          <cell r="BL91"/>
          <cell r="BM91"/>
          <cell r="BN91"/>
          <cell r="BO91" t="str">
            <v>Option Bride</v>
          </cell>
          <cell r="BP91" t="str">
            <v>BCITUY</v>
          </cell>
          <cell r="BQ91" t="str">
            <v>BCITUY0</v>
          </cell>
          <cell r="BR91" t="str">
            <v>BCITUYok</v>
          </cell>
          <cell r="BS91" t="str">
            <v>BCITUYok0</v>
          </cell>
        </row>
        <row r="92">
          <cell r="E92">
            <v>86</v>
          </cell>
          <cell r="F92" t="str">
            <v>BCI-1100-TUYAU-2157-2158</v>
          </cell>
          <cell r="G92"/>
          <cell r="H92" t="str">
            <v>E1117A/B</v>
          </cell>
          <cell r="I92">
            <v>1100</v>
          </cell>
          <cell r="J92" t="str">
            <v>SUPPRESION OFM 3760/3761, REMPLACEMENT VANNE DE 3'' ET EXPERTISE DES PORTEES DE BRIDE TUYAUTERIE.
EN OPTION LE REMPLACEMENT BRIDE(S) OU USINAGE / RECHARGEMENT PORTEE(S)</v>
          </cell>
          <cell r="K92"/>
          <cell r="L92" t="str">
            <v>ok</v>
          </cell>
          <cell r="M92" t="str">
            <v>BCI-1100-TUYAU-2157/2158</v>
          </cell>
          <cell r="N92"/>
          <cell r="O92">
            <v>0</v>
          </cell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 t="str">
            <v>Transmi av modif le 03/01</v>
          </cell>
          <cell r="AF92"/>
          <cell r="AG92"/>
          <cell r="AH92"/>
          <cell r="AI92"/>
          <cell r="AJ92"/>
          <cell r="AK92"/>
          <cell r="AL92"/>
          <cell r="AM92">
            <v>50</v>
          </cell>
          <cell r="AN92"/>
          <cell r="AO92"/>
          <cell r="AP92"/>
          <cell r="AQ92"/>
          <cell r="AR92"/>
          <cell r="AS92"/>
          <cell r="AT92"/>
          <cell r="AU92"/>
          <cell r="AV92"/>
          <cell r="AW92"/>
          <cell r="AX92"/>
          <cell r="AY92"/>
          <cell r="AZ92"/>
          <cell r="BA92"/>
          <cell r="BB92">
            <v>0</v>
          </cell>
          <cell r="BC92"/>
          <cell r="BD92"/>
          <cell r="BE92"/>
          <cell r="BF92"/>
          <cell r="BG92"/>
          <cell r="BH92"/>
          <cell r="BI92"/>
          <cell r="BJ92"/>
          <cell r="BK92"/>
          <cell r="BL92"/>
          <cell r="BM92"/>
          <cell r="BN92"/>
          <cell r="BO92" t="str">
            <v>Option Bride</v>
          </cell>
          <cell r="BP92" t="str">
            <v>BCITUY</v>
          </cell>
          <cell r="BQ92" t="str">
            <v>BCITUY0</v>
          </cell>
          <cell r="BR92" t="str">
            <v>BCITUYok</v>
          </cell>
          <cell r="BS92" t="str">
            <v>BCITUYok0</v>
          </cell>
        </row>
        <row r="93">
          <cell r="E93">
            <v>87</v>
          </cell>
          <cell r="F93" t="str">
            <v>BCI-1100-TUYAU-2162</v>
          </cell>
          <cell r="G93"/>
          <cell r="H93" t="str">
            <v>E1106B</v>
          </cell>
          <cell r="I93">
            <v>1100</v>
          </cell>
          <cell r="J93" t="str">
            <v>SUITE DEPOSE OFM2192, EN OPTION LE REMPLACEMENT DE LA BRIDE SI CONSTAT PORTEE DE BRIDE FORTEMENT DETERIOREE, OU UN RECHARGEMENT SI FAIBLEMENT DETERIOREE</v>
          </cell>
          <cell r="K93"/>
          <cell r="L93" t="str">
            <v>ok</v>
          </cell>
          <cell r="M93" t="str">
            <v>BCI 19/859/0/IM</v>
          </cell>
          <cell r="N93"/>
          <cell r="O93">
            <v>0</v>
          </cell>
          <cell r="P93"/>
          <cell r="Q93"/>
          <cell r="R93"/>
          <cell r="S93"/>
          <cell r="T93"/>
          <cell r="U93"/>
          <cell r="V93" t="str">
            <v>AC</v>
          </cell>
          <cell r="W93" t="str">
            <v>12"</v>
          </cell>
          <cell r="X93" t="str">
            <v>VAPEUR MP</v>
          </cell>
          <cell r="Y93" t="str">
            <v>111103C</v>
          </cell>
          <cell r="Z93" t="str">
            <v>A1A3</v>
          </cell>
          <cell r="AA93" t="str">
            <v>30 BARS</v>
          </cell>
          <cell r="AB93" t="str">
            <v>OUI</v>
          </cell>
          <cell r="AC93" t="str">
            <v>/</v>
          </cell>
          <cell r="AD93" t="str">
            <v>NON</v>
          </cell>
          <cell r="AE93" t="str">
            <v>Transmi av modif le 03/01</v>
          </cell>
          <cell r="AF93"/>
          <cell r="AG93"/>
          <cell r="AH93"/>
          <cell r="AI93"/>
          <cell r="AJ93"/>
          <cell r="AK93"/>
          <cell r="AL93"/>
          <cell r="AM93">
            <v>50</v>
          </cell>
          <cell r="AN93"/>
          <cell r="AO93"/>
          <cell r="AP93"/>
          <cell r="AQ93"/>
          <cell r="AR93"/>
          <cell r="AS93"/>
          <cell r="AT93"/>
          <cell r="AU93"/>
          <cell r="AV93"/>
          <cell r="AW93"/>
          <cell r="AX93"/>
          <cell r="AY93"/>
          <cell r="AZ93"/>
          <cell r="BA93"/>
          <cell r="BB93">
            <v>0</v>
          </cell>
          <cell r="BC93"/>
          <cell r="BD93"/>
          <cell r="BE93"/>
          <cell r="BF93"/>
          <cell r="BG93"/>
          <cell r="BH93"/>
          <cell r="BI93"/>
          <cell r="BJ93"/>
          <cell r="BK93"/>
          <cell r="BL93"/>
          <cell r="BM93"/>
          <cell r="BN93"/>
          <cell r="BO93" t="str">
            <v>Option Bride</v>
          </cell>
          <cell r="BP93" t="str">
            <v>BCITUY</v>
          </cell>
          <cell r="BQ93" t="str">
            <v>BCITUY0</v>
          </cell>
          <cell r="BR93" t="str">
            <v>BCITUYok</v>
          </cell>
          <cell r="BS93" t="str">
            <v>BCITUYok0</v>
          </cell>
        </row>
        <row r="94">
          <cell r="E94">
            <v>88</v>
          </cell>
          <cell r="F94" t="str">
            <v>BCI-1100-TUYAU-2167</v>
          </cell>
          <cell r="G94"/>
          <cell r="H94" t="str">
            <v>P1106E</v>
          </cell>
          <cell r="I94">
            <v>1100</v>
          </cell>
          <cell r="J94" t="str">
            <v>SUPPRESSION OFM 3770, REMPLACEMENT TRONCON 3/4'' DE PURGE AMONT FP130CV, RACCORD UNION REMPLACE PAR UN JEU DE BRIDE COMME REQUIS DANS NOS STANDARS</v>
          </cell>
          <cell r="K94"/>
          <cell r="L94" t="str">
            <v>ok</v>
          </cell>
          <cell r="M94" t="str">
            <v>BCI 19-1170/0/IM</v>
          </cell>
          <cell r="N94"/>
          <cell r="O94">
            <v>0</v>
          </cell>
          <cell r="P94"/>
          <cell r="Q94"/>
          <cell r="R94"/>
          <cell r="S94"/>
          <cell r="T94"/>
          <cell r="U94"/>
          <cell r="V94" t="str">
            <v>AC</v>
          </cell>
          <cell r="W94" t="str">
            <v>3/4"</v>
          </cell>
          <cell r="X94" t="str">
            <v>VAPEUR MP</v>
          </cell>
          <cell r="Y94" t="str">
            <v>208N</v>
          </cell>
          <cell r="Z94" t="str">
            <v>A1A1</v>
          </cell>
          <cell r="AA94" t="str">
            <v>30 BARS</v>
          </cell>
          <cell r="AB94" t="str">
            <v>OUI</v>
          </cell>
          <cell r="AC94" t="str">
            <v>/</v>
          </cell>
          <cell r="AD94" t="str">
            <v>NON</v>
          </cell>
          <cell r="AE94" t="str">
            <v>Validée le 03/01</v>
          </cell>
          <cell r="AF94" t="str">
            <v>NA</v>
          </cell>
          <cell r="AG94" t="str">
            <v>NA</v>
          </cell>
          <cell r="AH94" t="str">
            <v>NA</v>
          </cell>
          <cell r="AI94" t="str">
            <v>NA</v>
          </cell>
          <cell r="AJ94">
            <v>43838</v>
          </cell>
          <cell r="AK94" t="str">
            <v>Corentin Robin</v>
          </cell>
          <cell r="AL94">
            <v>43838</v>
          </cell>
          <cell r="AM94">
            <v>100</v>
          </cell>
          <cell r="AN94">
            <v>43474</v>
          </cell>
          <cell r="AO94"/>
          <cell r="AP94"/>
          <cell r="AQ94"/>
          <cell r="AR94"/>
          <cell r="AS94"/>
          <cell r="AT94"/>
          <cell r="AU94"/>
          <cell r="AV94"/>
          <cell r="AW94"/>
          <cell r="AX94"/>
          <cell r="AY94"/>
          <cell r="AZ94"/>
          <cell r="BA94"/>
          <cell r="BB94">
            <v>0</v>
          </cell>
          <cell r="BC94"/>
          <cell r="BD94"/>
          <cell r="BE94"/>
          <cell r="BF94"/>
          <cell r="BG94"/>
          <cell r="BH94"/>
          <cell r="BI94"/>
          <cell r="BJ94"/>
          <cell r="BK94"/>
          <cell r="BL94"/>
          <cell r="BM94"/>
          <cell r="BN94"/>
          <cell r="BO94"/>
          <cell r="BP94" t="str">
            <v>BCITUY</v>
          </cell>
          <cell r="BQ94" t="str">
            <v>BCITUY0</v>
          </cell>
          <cell r="BR94" t="str">
            <v>BCITUYok</v>
          </cell>
          <cell r="BS94" t="str">
            <v>BCITUYok0</v>
          </cell>
        </row>
        <row r="95">
          <cell r="E95">
            <v>89</v>
          </cell>
          <cell r="F95" t="str">
            <v>BCI-1100-TUYAU-2171</v>
          </cell>
          <cell r="G95"/>
          <cell r="H95" t="str">
            <v>F1101E</v>
          </cell>
          <cell r="I95">
            <v>1100</v>
          </cell>
          <cell r="J95" t="str">
            <v>SUPPRESION OFM3092, REMPLACEMENT TRONCON 2'' INJECTION VAPEUR VERS LIGNE DE TRANSFERT FOUR E
REMARQUE: TRONCON EN AVAL DE LA VANNE 2'' &gt; UTILISATION DES CONDITION DE LA LIGNE 110604</v>
          </cell>
          <cell r="K95"/>
          <cell r="L95" t="str">
            <v>ok</v>
          </cell>
          <cell r="M95" t="str">
            <v>BCI 19-1134/0/IM</v>
          </cell>
          <cell r="N95"/>
          <cell r="O95">
            <v>0</v>
          </cell>
          <cell r="P95"/>
          <cell r="Q95"/>
          <cell r="R95"/>
          <cell r="S95"/>
          <cell r="T95"/>
          <cell r="U95"/>
          <cell r="V95" t="str">
            <v>AC</v>
          </cell>
          <cell r="W95" t="str">
            <v>2"</v>
          </cell>
          <cell r="X95" t="str">
            <v>VAPEUR HP</v>
          </cell>
          <cell r="Y95" t="str">
            <v>604k</v>
          </cell>
          <cell r="Z95" t="str">
            <v>A3T1</v>
          </cell>
          <cell r="AA95" t="str">
            <v>77 BARS</v>
          </cell>
          <cell r="AB95" t="str">
            <v>OUI</v>
          </cell>
          <cell r="AC95" t="str">
            <v>/</v>
          </cell>
          <cell r="AD95" t="str">
            <v>NON</v>
          </cell>
          <cell r="AE95" t="str">
            <v>Validée le 03/01</v>
          </cell>
          <cell r="AF95"/>
          <cell r="AG95"/>
          <cell r="AH95"/>
          <cell r="AI95"/>
          <cell r="AJ95">
            <v>43839</v>
          </cell>
          <cell r="AK95"/>
          <cell r="AL95"/>
          <cell r="AM95"/>
          <cell r="AN95"/>
          <cell r="AO95"/>
          <cell r="AP95"/>
          <cell r="AQ95"/>
          <cell r="AR95"/>
          <cell r="AS95"/>
          <cell r="AT95"/>
          <cell r="AU95"/>
          <cell r="AV95"/>
          <cell r="AW95"/>
          <cell r="AX95"/>
          <cell r="AY95"/>
          <cell r="AZ95"/>
          <cell r="BA95"/>
          <cell r="BB95">
            <v>0</v>
          </cell>
          <cell r="BC95"/>
          <cell r="BD95"/>
          <cell r="BE95"/>
          <cell r="BF95"/>
          <cell r="BG95"/>
          <cell r="BH95"/>
          <cell r="BI95"/>
          <cell r="BJ95"/>
          <cell r="BK95"/>
          <cell r="BL95"/>
          <cell r="BM95"/>
          <cell r="BN95"/>
          <cell r="BO95"/>
          <cell r="BP95" t="str">
            <v>BCITUY</v>
          </cell>
          <cell r="BQ95" t="str">
            <v>BCITUY0</v>
          </cell>
          <cell r="BR95" t="str">
            <v>BCITUYok</v>
          </cell>
          <cell r="BS95" t="str">
            <v>BCITUYok0</v>
          </cell>
        </row>
        <row r="96">
          <cell r="E96">
            <v>90</v>
          </cell>
          <cell r="F96" t="str">
            <v>BCI-1100-TUYAU-2175</v>
          </cell>
          <cell r="G96"/>
          <cell r="H96" t="str">
            <v>E1106G</v>
          </cell>
          <cell r="I96">
            <v>1100</v>
          </cell>
          <cell r="J96" t="str">
            <v>SUITE DEPOSE OFM4038, EN OPTION LE REMPLACEMENT DE LA BRIDE SI CONSTAT PORTEE DE BRIDE FORTEMENT DETERIOREE, OU UN RECHARGEMENT SI FAIBLEMENT DETERIOREE</v>
          </cell>
          <cell r="K96"/>
          <cell r="L96" t="str">
            <v>ok</v>
          </cell>
          <cell r="M96" t="str">
            <v>BCI 19/860/0/IM</v>
          </cell>
          <cell r="N96"/>
          <cell r="O96">
            <v>0</v>
          </cell>
          <cell r="P96"/>
          <cell r="Q96"/>
          <cell r="R96"/>
          <cell r="S96"/>
          <cell r="T96"/>
          <cell r="U96"/>
          <cell r="V96">
            <v>304</v>
          </cell>
          <cell r="W96" t="str">
            <v>12"</v>
          </cell>
          <cell r="X96" t="str">
            <v>VAPEUR MP</v>
          </cell>
          <cell r="Y96" t="str">
            <v>111103A</v>
          </cell>
          <cell r="Z96" t="str">
            <v>A1A3</v>
          </cell>
          <cell r="AA96" t="str">
            <v>30 BARS</v>
          </cell>
          <cell r="AB96" t="str">
            <v>OUI</v>
          </cell>
          <cell r="AC96" t="str">
            <v>/</v>
          </cell>
          <cell r="AD96" t="str">
            <v>NON</v>
          </cell>
          <cell r="AE96" t="str">
            <v>Transmi av modif le 03/01</v>
          </cell>
          <cell r="AF96"/>
          <cell r="AG96"/>
          <cell r="AH96"/>
          <cell r="AI96"/>
          <cell r="AJ96"/>
          <cell r="AK96"/>
          <cell r="AL96"/>
          <cell r="AM96"/>
          <cell r="AN96"/>
          <cell r="AO96"/>
          <cell r="AP96"/>
          <cell r="AQ96"/>
          <cell r="AR96"/>
          <cell r="AS96"/>
          <cell r="AT96"/>
          <cell r="AU96"/>
          <cell r="AV96"/>
          <cell r="AW96"/>
          <cell r="AX96"/>
          <cell r="AY96"/>
          <cell r="AZ96"/>
          <cell r="BA96"/>
          <cell r="BB96">
            <v>0</v>
          </cell>
          <cell r="BC96"/>
          <cell r="BD96"/>
          <cell r="BE96"/>
          <cell r="BF96"/>
          <cell r="BG96"/>
          <cell r="BH96"/>
          <cell r="BI96"/>
          <cell r="BJ96"/>
          <cell r="BK96"/>
          <cell r="BL96"/>
          <cell r="BM96"/>
          <cell r="BN96"/>
          <cell r="BO96" t="str">
            <v>Option Bride</v>
          </cell>
          <cell r="BP96" t="str">
            <v>BCITUY</v>
          </cell>
          <cell r="BQ96" t="str">
            <v>BCITUY0</v>
          </cell>
          <cell r="BR96" t="str">
            <v>BCITUYok</v>
          </cell>
          <cell r="BS96" t="str">
            <v>BCITUYok0</v>
          </cell>
        </row>
        <row r="97">
          <cell r="E97">
            <v>91</v>
          </cell>
          <cell r="F97" t="str">
            <v>BCI-1100-TUYAU-2191</v>
          </cell>
          <cell r="G97"/>
          <cell r="H97" t="str">
            <v>E1106E</v>
          </cell>
          <cell r="I97">
            <v>1100</v>
          </cell>
          <cell r="J97" t="str">
            <v>DEPOSE COLLIER OFM 4204 CHANGEMENT DU JOINT ET SERRAGE CONTRÔLE. 
EN OPTION LE REMPLACEMENT DE LA BRIDE OU USINAGE / RECHARGEMENT DE LA PORTEE. (COMMUN AVEC LE JOB BCI-1100-TUYAU-2195 OFM 4225)</v>
          </cell>
          <cell r="K97"/>
          <cell r="L97" t="str">
            <v>ok</v>
          </cell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 t="str">
            <v>Transmi av modif le 03/01</v>
          </cell>
          <cell r="AF97"/>
          <cell r="AG97"/>
          <cell r="AH97"/>
          <cell r="AI97"/>
          <cell r="AJ97"/>
          <cell r="AK97"/>
          <cell r="AL97"/>
          <cell r="AM97"/>
          <cell r="AN97"/>
          <cell r="AO97"/>
          <cell r="AP97"/>
          <cell r="AQ97"/>
          <cell r="AR97"/>
          <cell r="AS97"/>
          <cell r="AT97"/>
          <cell r="AU97"/>
          <cell r="AV97"/>
          <cell r="AW97"/>
          <cell r="AX97"/>
          <cell r="AY97"/>
          <cell r="AZ97"/>
          <cell r="BA97"/>
          <cell r="BB97">
            <v>0</v>
          </cell>
          <cell r="BC97"/>
          <cell r="BD97"/>
          <cell r="BE97"/>
          <cell r="BF97"/>
          <cell r="BG97"/>
          <cell r="BH97"/>
          <cell r="BI97"/>
          <cell r="BJ97"/>
          <cell r="BK97"/>
          <cell r="BL97"/>
          <cell r="BM97"/>
          <cell r="BN97"/>
          <cell r="BO97" t="str">
            <v>Option Bride</v>
          </cell>
          <cell r="BP97" t="str">
            <v>BCITUY</v>
          </cell>
          <cell r="BQ97" t="str">
            <v>BCITUY</v>
          </cell>
          <cell r="BR97" t="str">
            <v>BCITUYok</v>
          </cell>
          <cell r="BS97" t="str">
            <v>BCITUYok</v>
          </cell>
        </row>
        <row r="98">
          <cell r="E98">
            <v>92</v>
          </cell>
          <cell r="F98" t="str">
            <v>BCI-1100-TUYAU-2192</v>
          </cell>
          <cell r="G98"/>
          <cell r="H98" t="str">
            <v>E1106D</v>
          </cell>
          <cell r="I98">
            <v>1100</v>
          </cell>
          <cell r="J98" t="str">
            <v>DEPOSE COLLIER OFM 4206, CHANGEMENT DU JOINT ET SERRAGE CONTROLE.
EN OPTION LE REMPLACEMENT DE LA BRIDE OU USINAGE / RECHARGEMENT DE LA PORTEE. (COMMUN AVEC LE JOB BCI-1100-TUYAU-2193 OFM 4207)</v>
          </cell>
          <cell r="K98"/>
          <cell r="L98" t="str">
            <v>ok</v>
          </cell>
          <cell r="M98" t="str">
            <v>BCI 19/862/0/IM</v>
          </cell>
          <cell r="N98"/>
          <cell r="O98">
            <v>0</v>
          </cell>
          <cell r="P98"/>
          <cell r="Q98"/>
          <cell r="R98"/>
          <cell r="S98"/>
          <cell r="T98"/>
          <cell r="U98"/>
          <cell r="V98" t="str">
            <v>AC</v>
          </cell>
          <cell r="W98" t="str">
            <v>12"</v>
          </cell>
          <cell r="X98" t="str">
            <v>VAPEUR MP</v>
          </cell>
          <cell r="Y98" t="str">
            <v>111103D</v>
          </cell>
          <cell r="Z98" t="str">
            <v>A1A3</v>
          </cell>
          <cell r="AA98" t="str">
            <v>30 BARS</v>
          </cell>
          <cell r="AB98" t="str">
            <v>OUI</v>
          </cell>
          <cell r="AC98" t="str">
            <v>NON</v>
          </cell>
          <cell r="AD98" t="str">
            <v>NON</v>
          </cell>
          <cell r="AE98" t="str">
            <v>Transmi av modif le 03/01</v>
          </cell>
          <cell r="AF98"/>
          <cell r="AG98"/>
          <cell r="AH98"/>
          <cell r="AI98"/>
          <cell r="AJ98"/>
          <cell r="AK98"/>
          <cell r="AL98"/>
          <cell r="AM98"/>
          <cell r="AN98"/>
          <cell r="AO98"/>
          <cell r="AP98"/>
          <cell r="AQ98"/>
          <cell r="AR98"/>
          <cell r="AS98"/>
          <cell r="AT98"/>
          <cell r="AU98"/>
          <cell r="AV98"/>
          <cell r="AW98"/>
          <cell r="AX98"/>
          <cell r="AY98"/>
          <cell r="AZ98"/>
          <cell r="BA98"/>
          <cell r="BB98">
            <v>0</v>
          </cell>
          <cell r="BC98"/>
          <cell r="BD98"/>
          <cell r="BE98"/>
          <cell r="BF98"/>
          <cell r="BG98"/>
          <cell r="BH98"/>
          <cell r="BI98"/>
          <cell r="BJ98"/>
          <cell r="BK98"/>
          <cell r="BL98"/>
          <cell r="BM98"/>
          <cell r="BN98"/>
          <cell r="BO98" t="str">
            <v>Option Bride</v>
          </cell>
          <cell r="BP98" t="str">
            <v>BCITUY</v>
          </cell>
          <cell r="BQ98" t="str">
            <v>BCITUY0</v>
          </cell>
          <cell r="BR98" t="str">
            <v>BCITUYok</v>
          </cell>
          <cell r="BS98" t="str">
            <v>BCITUYok0</v>
          </cell>
        </row>
        <row r="99">
          <cell r="E99">
            <v>93</v>
          </cell>
          <cell r="F99" t="str">
            <v>BCI-1100-TUYAU-2194</v>
          </cell>
          <cell r="G99"/>
          <cell r="H99" t="str">
            <v>E1106L</v>
          </cell>
          <cell r="I99">
            <v>1100</v>
          </cell>
          <cell r="J99" t="str">
            <v>DEPOSE COLLIER OFM 4217, CHANGEMENT DU JOINT ET SERRAGE CONTRÔLE.
EN OPTION LE REMPLACEMENT DE LA BRIDE OU USINAGE / RECHARGEMENT DE LA PORTEE. (COMMUN AVEC LE JOB BCI-1100-TUYAU-2202 OFM 4261)</v>
          </cell>
          <cell r="K99"/>
          <cell r="L99" t="str">
            <v>ok</v>
          </cell>
          <cell r="M99" t="str">
            <v>BCI 19/864/0/IM</v>
          </cell>
          <cell r="N99"/>
          <cell r="O99">
            <v>0</v>
          </cell>
          <cell r="P99"/>
          <cell r="Q99"/>
          <cell r="R99"/>
          <cell r="S99"/>
          <cell r="T99"/>
          <cell r="U99"/>
          <cell r="V99" t="str">
            <v>AC</v>
          </cell>
          <cell r="W99" t="str">
            <v>8"</v>
          </cell>
          <cell r="X99" t="str">
            <v>VAPEUR MP</v>
          </cell>
          <cell r="Y99" t="str">
            <v>111102D</v>
          </cell>
          <cell r="Z99" t="str">
            <v>A1A3</v>
          </cell>
          <cell r="AA99" t="str">
            <v>30 BARS</v>
          </cell>
          <cell r="AB99" t="str">
            <v>OUI</v>
          </cell>
          <cell r="AC99" t="str">
            <v>/</v>
          </cell>
          <cell r="AD99" t="str">
            <v>NON</v>
          </cell>
          <cell r="AE99" t="str">
            <v>Transmi av modif le 03/01</v>
          </cell>
          <cell r="AF99"/>
          <cell r="AG99"/>
          <cell r="AH99"/>
          <cell r="AI99"/>
          <cell r="AJ99"/>
          <cell r="AK99"/>
          <cell r="AL99"/>
          <cell r="AM99"/>
          <cell r="AN99"/>
          <cell r="AO99"/>
          <cell r="AP99"/>
          <cell r="AQ99"/>
          <cell r="AR99"/>
          <cell r="AS99"/>
          <cell r="AT99"/>
          <cell r="AU99"/>
          <cell r="AV99"/>
          <cell r="AW99"/>
          <cell r="AX99"/>
          <cell r="AY99"/>
          <cell r="AZ99"/>
          <cell r="BA99"/>
          <cell r="BB99">
            <v>0</v>
          </cell>
          <cell r="BC99"/>
          <cell r="BD99"/>
          <cell r="BE99"/>
          <cell r="BF99"/>
          <cell r="BG99"/>
          <cell r="BH99"/>
          <cell r="BI99"/>
          <cell r="BJ99"/>
          <cell r="BK99"/>
          <cell r="BL99"/>
          <cell r="BM99"/>
          <cell r="BN99"/>
          <cell r="BO99" t="str">
            <v>Option Bride</v>
          </cell>
          <cell r="BP99" t="str">
            <v>BCITUY</v>
          </cell>
          <cell r="BQ99" t="str">
            <v>BCITUY0</v>
          </cell>
          <cell r="BR99" t="str">
            <v>BCITUYok</v>
          </cell>
          <cell r="BS99" t="str">
            <v>BCITUYok0</v>
          </cell>
        </row>
        <row r="100">
          <cell r="E100">
            <v>94</v>
          </cell>
          <cell r="F100" t="str">
            <v>BCI-1100-TUYAU-2204</v>
          </cell>
          <cell r="G100"/>
          <cell r="H100" t="str">
            <v>P1105B</v>
          </cell>
          <cell r="I100">
            <v>1100</v>
          </cell>
          <cell r="J100" t="str">
            <v>DEPOSE COLLIER OFM 4267 ET VANNE EBV 12'' 150#. EXPERTISE ETAT DES PORTEES , CHANGEMENT JOINT.
EN OPTION LE REMPLACEMENT DE LA BRIDE (1) OU USINAGE ET RECHARGEMENT DE LA PORTEE (2)</v>
          </cell>
          <cell r="K100"/>
          <cell r="L100" t="str">
            <v>OK</v>
          </cell>
          <cell r="M100" t="str">
            <v>BCI 19-1182/0/IM</v>
          </cell>
          <cell r="N100"/>
          <cell r="O100">
            <v>0</v>
          </cell>
          <cell r="P100"/>
          <cell r="Q100"/>
          <cell r="R100"/>
          <cell r="S100"/>
          <cell r="T100"/>
          <cell r="U100"/>
          <cell r="V100" t="str">
            <v>AC</v>
          </cell>
          <cell r="W100" t="str">
            <v>14"</v>
          </cell>
          <cell r="X100" t="str">
            <v>HC LIQUIDE</v>
          </cell>
          <cell r="Y100" t="str">
            <v>110901B</v>
          </cell>
          <cell r="Z100" t="str">
            <v>A1A1</v>
          </cell>
          <cell r="AA100" t="str">
            <v>30 BARS</v>
          </cell>
          <cell r="AB100" t="str">
            <v>OUI</v>
          </cell>
          <cell r="AC100" t="str">
            <v>/</v>
          </cell>
          <cell r="AD100" t="str">
            <v>NON</v>
          </cell>
          <cell r="AE100" t="str">
            <v>Manque Gamme</v>
          </cell>
          <cell r="AF100"/>
          <cell r="AG100"/>
          <cell r="AH100"/>
          <cell r="AI100"/>
          <cell r="AJ100"/>
          <cell r="AK100"/>
          <cell r="AL100"/>
          <cell r="AM100"/>
          <cell r="AN100"/>
          <cell r="AO100"/>
          <cell r="AP100"/>
          <cell r="AQ100"/>
          <cell r="AR100"/>
          <cell r="AS100"/>
          <cell r="AT100"/>
          <cell r="AU100"/>
          <cell r="AV100"/>
          <cell r="AW100"/>
          <cell r="AX100"/>
          <cell r="AY100"/>
          <cell r="AZ100"/>
          <cell r="BA100"/>
          <cell r="BB100">
            <v>0</v>
          </cell>
          <cell r="BC100"/>
          <cell r="BD100"/>
          <cell r="BE100"/>
          <cell r="BF100"/>
          <cell r="BG100"/>
          <cell r="BH100"/>
          <cell r="BI100"/>
          <cell r="BJ100"/>
          <cell r="BK100"/>
          <cell r="BL100"/>
          <cell r="BM100"/>
          <cell r="BN100"/>
          <cell r="BO100" t="str">
            <v>Manque doc tech</v>
          </cell>
          <cell r="BP100" t="str">
            <v>BCITUY</v>
          </cell>
          <cell r="BQ100" t="str">
            <v>BCITUY0</v>
          </cell>
          <cell r="BR100" t="str">
            <v>BCITUYOK</v>
          </cell>
          <cell r="BS100" t="str">
            <v>BCITUYOK0</v>
          </cell>
        </row>
        <row r="101">
          <cell r="E101">
            <v>95</v>
          </cell>
          <cell r="F101" t="str">
            <v>BCI-1100-TUYAU-2365</v>
          </cell>
          <cell r="G101"/>
          <cell r="H101" t="str">
            <v>P1112A/B</v>
          </cell>
          <cell r="I101">
            <v>1100</v>
          </cell>
          <cell r="J101" t="str">
            <v>REMPLACEMENT D'UN TRONCON DE LIGNE CORRODE SOUS CALORIFUGE EP MINI DE L'ODRE DE 1,2 MM POUR 4,55 MM THEORIQUE D'ORIGINE ET UN MINI DE RETRAIT A 2,1 (&lt; AU PMG)</v>
          </cell>
          <cell r="K101"/>
          <cell r="L101" t="str">
            <v>ok</v>
          </cell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 t="str">
            <v>Validée le 03/01</v>
          </cell>
          <cell r="AF101"/>
          <cell r="AG101"/>
          <cell r="AH101"/>
          <cell r="AI101"/>
          <cell r="AJ101"/>
          <cell r="AK101"/>
          <cell r="AL101"/>
          <cell r="AM101"/>
          <cell r="AN101"/>
          <cell r="AO101"/>
          <cell r="AP101"/>
          <cell r="AQ101"/>
          <cell r="AR101"/>
          <cell r="AS101"/>
          <cell r="AT101"/>
          <cell r="AU101"/>
          <cell r="AV101"/>
          <cell r="AW101"/>
          <cell r="AX101"/>
          <cell r="AY101"/>
          <cell r="AZ101"/>
          <cell r="BA101"/>
          <cell r="BB101">
            <v>0</v>
          </cell>
          <cell r="BC101"/>
          <cell r="BD101"/>
          <cell r="BE101"/>
          <cell r="BF101"/>
          <cell r="BG101"/>
          <cell r="BH101"/>
          <cell r="BI101"/>
          <cell r="BJ101"/>
          <cell r="BK101"/>
          <cell r="BL101"/>
          <cell r="BM101"/>
          <cell r="BN101"/>
          <cell r="BO101" t="str">
            <v>Manque FSI</v>
          </cell>
          <cell r="BP101" t="str">
            <v>BCITUY</v>
          </cell>
          <cell r="BQ101" t="str">
            <v>BCITUY</v>
          </cell>
          <cell r="BR101" t="str">
            <v>BCITUYok</v>
          </cell>
          <cell r="BS101" t="str">
            <v>BCITUYok</v>
          </cell>
        </row>
        <row r="102">
          <cell r="E102">
            <v>96</v>
          </cell>
          <cell r="F102" t="str">
            <v>BCI-1100-TUYAU-2409</v>
          </cell>
          <cell r="G102"/>
          <cell r="H102" t="str">
            <v>E1111B</v>
          </cell>
          <cell r="I102">
            <v>1100</v>
          </cell>
          <cell r="J102" t="str">
            <v xml:space="preserve">REMPLACEMENT TRONCON DE 2'' </v>
          </cell>
          <cell r="K102"/>
          <cell r="L102" t="str">
            <v>ok</v>
          </cell>
          <cell r="M102" t="str">
            <v>BCI 19-1135/0/IM</v>
          </cell>
          <cell r="N102"/>
          <cell r="O102">
            <v>0</v>
          </cell>
          <cell r="P102"/>
          <cell r="Q102"/>
          <cell r="R102"/>
          <cell r="S102"/>
          <cell r="T102"/>
          <cell r="U102"/>
          <cell r="V102" t="str">
            <v>AC</v>
          </cell>
          <cell r="W102" t="str">
            <v>2"</v>
          </cell>
          <cell r="X102" t="str">
            <v>VAPEUR BP/MP</v>
          </cell>
          <cell r="Y102" t="str">
            <v>111509A</v>
          </cell>
          <cell r="Z102" t="str">
            <v>A3A3</v>
          </cell>
          <cell r="AA102" t="str">
            <v>30 BARS</v>
          </cell>
          <cell r="AB102" t="str">
            <v>OUI</v>
          </cell>
          <cell r="AC102" t="str">
            <v>NON</v>
          </cell>
          <cell r="AD102" t="str">
            <v>NON</v>
          </cell>
          <cell r="AE102" t="str">
            <v>Validée le 03/01</v>
          </cell>
          <cell r="AF102"/>
          <cell r="AG102"/>
          <cell r="AH102"/>
          <cell r="AI102"/>
          <cell r="AJ102">
            <v>43839</v>
          </cell>
          <cell r="AK102"/>
          <cell r="AL102"/>
          <cell r="AM102"/>
          <cell r="AN102"/>
          <cell r="AO102"/>
          <cell r="AP102"/>
          <cell r="AQ102"/>
          <cell r="AR102"/>
          <cell r="AS102"/>
          <cell r="AT102"/>
          <cell r="AU102"/>
          <cell r="AV102"/>
          <cell r="AW102"/>
          <cell r="AX102"/>
          <cell r="AY102"/>
          <cell r="AZ102"/>
          <cell r="BA102"/>
          <cell r="BB102">
            <v>0</v>
          </cell>
          <cell r="BC102"/>
          <cell r="BD102"/>
          <cell r="BE102"/>
          <cell r="BF102"/>
          <cell r="BG102"/>
          <cell r="BH102"/>
          <cell r="BI102"/>
          <cell r="BJ102"/>
          <cell r="BK102"/>
          <cell r="BL102"/>
          <cell r="BM102"/>
          <cell r="BN102"/>
          <cell r="BO102"/>
          <cell r="BP102" t="str">
            <v>BCITUY</v>
          </cell>
          <cell r="BQ102" t="str">
            <v>BCITUY0</v>
          </cell>
          <cell r="BR102" t="str">
            <v>BCITUYok</v>
          </cell>
          <cell r="BS102" t="str">
            <v>BCITUYok0</v>
          </cell>
        </row>
        <row r="103">
          <cell r="E103">
            <v>97</v>
          </cell>
          <cell r="F103" t="str">
            <v>BCI-1100-TUYAU-2410</v>
          </cell>
          <cell r="G103"/>
          <cell r="H103" t="str">
            <v>FIL 102B</v>
          </cell>
          <cell r="I103">
            <v>1100</v>
          </cell>
          <cell r="J103" t="str">
            <v>REMPLACEMENT TRONCON DE 1''1/2</v>
          </cell>
          <cell r="K103"/>
          <cell r="L103" t="str">
            <v>ok</v>
          </cell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 t="str">
            <v>Validée le 03/01</v>
          </cell>
          <cell r="AF103"/>
          <cell r="AG103"/>
          <cell r="AH103"/>
          <cell r="AI103"/>
          <cell r="AJ103"/>
          <cell r="AK103"/>
          <cell r="AL103"/>
          <cell r="AM103"/>
          <cell r="AN103"/>
          <cell r="AO103"/>
          <cell r="AP103"/>
          <cell r="AQ103"/>
          <cell r="AR103"/>
          <cell r="AS103"/>
          <cell r="AT103"/>
          <cell r="AU103"/>
          <cell r="AV103"/>
          <cell r="AW103"/>
          <cell r="AX103"/>
          <cell r="AY103"/>
          <cell r="AZ103"/>
          <cell r="BA103"/>
          <cell r="BB103">
            <v>0</v>
          </cell>
          <cell r="BC103"/>
          <cell r="BD103"/>
          <cell r="BE103"/>
          <cell r="BF103"/>
          <cell r="BG103"/>
          <cell r="BH103"/>
          <cell r="BI103"/>
          <cell r="BJ103"/>
          <cell r="BK103"/>
          <cell r="BL103"/>
          <cell r="BM103"/>
          <cell r="BN103"/>
          <cell r="BO103" t="str">
            <v>Manque FSI</v>
          </cell>
          <cell r="BP103" t="str">
            <v>BCITUY</v>
          </cell>
          <cell r="BQ103" t="str">
            <v>BCITUY</v>
          </cell>
          <cell r="BR103" t="str">
            <v>BCITUYok</v>
          </cell>
          <cell r="BS103" t="str">
            <v>BCITUYok</v>
          </cell>
        </row>
        <row r="104">
          <cell r="E104">
            <v>98</v>
          </cell>
          <cell r="F104" t="str">
            <v>BCI-1100-TUYAU-2494</v>
          </cell>
          <cell r="G104"/>
          <cell r="H104"/>
          <cell r="I104"/>
          <cell r="J104" t="str">
            <v>SUPPRESSION VANNE CSO ET POSE MANCHETTE</v>
          </cell>
          <cell r="K104"/>
          <cell r="L104" t="str">
            <v>ok</v>
          </cell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 t="str">
            <v>Transmi av modif le 03/01</v>
          </cell>
          <cell r="AF104"/>
          <cell r="AG104"/>
          <cell r="AH104"/>
          <cell r="AI104"/>
          <cell r="AJ104"/>
          <cell r="AK104"/>
          <cell r="AL104"/>
          <cell r="AM104"/>
          <cell r="AN104"/>
          <cell r="AO104"/>
          <cell r="AP104"/>
          <cell r="AQ104"/>
          <cell r="AR104"/>
          <cell r="AS104"/>
          <cell r="AT104"/>
          <cell r="AU104"/>
          <cell r="AV104"/>
          <cell r="AW104"/>
          <cell r="AX104"/>
          <cell r="AY104"/>
          <cell r="AZ104"/>
          <cell r="BA104"/>
          <cell r="BB104">
            <v>0</v>
          </cell>
          <cell r="BC104"/>
          <cell r="BD104"/>
          <cell r="BE104"/>
          <cell r="BF104"/>
          <cell r="BG104"/>
          <cell r="BH104"/>
          <cell r="BI104"/>
          <cell r="BJ104"/>
          <cell r="BK104"/>
          <cell r="BL104"/>
          <cell r="BM104"/>
          <cell r="BN104"/>
          <cell r="BO104" t="str">
            <v>Manque FSI</v>
          </cell>
          <cell r="BP104" t="str">
            <v>BCITUY</v>
          </cell>
          <cell r="BQ104" t="str">
            <v>BCITUY</v>
          </cell>
          <cell r="BR104" t="str">
            <v>BCITUYok</v>
          </cell>
          <cell r="BS104" t="str">
            <v>BCITUYok</v>
          </cell>
        </row>
        <row r="105">
          <cell r="E105">
            <v>99</v>
          </cell>
          <cell r="F105" t="str">
            <v>BCI-FF147CV-0780</v>
          </cell>
          <cell r="G105"/>
          <cell r="H105" t="str">
            <v>FF147CV</v>
          </cell>
          <cell r="I105">
            <v>1100</v>
          </cell>
          <cell r="J105" t="str">
            <v>REMPLACEMENT VANNE AUTOMATIQUE FF147CV NON A L'IDENTIQUE, ENCOMBREMENT ET SERIE DE BRIDE DIFFERENT ENTRE L'ANCIENNE (130MM, SERIE 300#) ET LA NOUVELLE VANNE (229MM, SERIE 150#)</v>
          </cell>
          <cell r="K105"/>
          <cell r="L105" t="str">
            <v>ok</v>
          </cell>
          <cell r="M105" t="str">
            <v>BCI 19-1164/0/IM</v>
          </cell>
          <cell r="N105"/>
          <cell r="O105">
            <v>0</v>
          </cell>
          <cell r="P105"/>
          <cell r="Q105"/>
          <cell r="R105"/>
          <cell r="S105"/>
          <cell r="T105"/>
          <cell r="U105"/>
          <cell r="V105" t="str">
            <v>AC</v>
          </cell>
          <cell r="W105" t="str">
            <v>20"</v>
          </cell>
          <cell r="X105" t="str">
            <v>100% C5+</v>
          </cell>
          <cell r="Y105" t="str">
            <v>110803A</v>
          </cell>
          <cell r="Z105" t="str">
            <v>A1A3</v>
          </cell>
          <cell r="AA105" t="str">
            <v>30 BARS</v>
          </cell>
          <cell r="AB105" t="str">
            <v>OUI</v>
          </cell>
          <cell r="AC105" t="str">
            <v>NON</v>
          </cell>
          <cell r="AD105" t="str">
            <v>OUI</v>
          </cell>
          <cell r="AE105" t="str">
            <v>Transmi av modif le 03/01</v>
          </cell>
          <cell r="AF105"/>
          <cell r="AG105"/>
          <cell r="AH105">
            <v>43838</v>
          </cell>
          <cell r="AI105"/>
          <cell r="AJ105"/>
          <cell r="AK105"/>
          <cell r="AL105"/>
          <cell r="AM105"/>
          <cell r="AN105"/>
          <cell r="AO105"/>
          <cell r="AP105"/>
          <cell r="AQ105"/>
          <cell r="AR105"/>
          <cell r="AS105"/>
          <cell r="AT105"/>
          <cell r="AU105"/>
          <cell r="AV105"/>
          <cell r="AW105"/>
          <cell r="AX105"/>
          <cell r="AY105"/>
          <cell r="AZ105"/>
          <cell r="BA105"/>
          <cell r="BB105">
            <v>0</v>
          </cell>
          <cell r="BC105"/>
          <cell r="BD105"/>
          <cell r="BE105"/>
          <cell r="BF105"/>
          <cell r="BG105"/>
          <cell r="BH105"/>
          <cell r="BI105"/>
          <cell r="BJ105"/>
          <cell r="BK105"/>
          <cell r="BL105"/>
          <cell r="BM105"/>
          <cell r="BN105"/>
          <cell r="BO105" t="str">
            <v>Demande de décalo</v>
          </cell>
          <cell r="BP105" t="str">
            <v>BCITUY</v>
          </cell>
          <cell r="BQ105" t="str">
            <v>BCITUY0</v>
          </cell>
          <cell r="BR105" t="str">
            <v>BCITUYok</v>
          </cell>
          <cell r="BS105" t="str">
            <v>BCITUYok0</v>
          </cell>
        </row>
        <row r="106">
          <cell r="E106">
            <v>100</v>
          </cell>
          <cell r="F106" t="str">
            <v>BCI-SV1116C-0363</v>
          </cell>
          <cell r="G106"/>
          <cell r="H106" t="str">
            <v>D1105B</v>
          </cell>
          <cell r="I106">
            <v>1100</v>
          </cell>
          <cell r="J106" t="str">
            <v>REVISION SV1116C DU D1105B</v>
          </cell>
          <cell r="K106"/>
          <cell r="L106" t="str">
            <v>ok</v>
          </cell>
          <cell r="M106" t="str">
            <v>NA</v>
          </cell>
          <cell r="N106" t="str">
            <v>NA</v>
          </cell>
          <cell r="O106" t="str">
            <v>NA</v>
          </cell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 t="str">
            <v>Validée le 03/01</v>
          </cell>
          <cell r="AF106" t="str">
            <v>NA</v>
          </cell>
          <cell r="AG106" t="str">
            <v>NA</v>
          </cell>
          <cell r="AH106" t="str">
            <v>NA</v>
          </cell>
          <cell r="AI106" t="str">
            <v>NA</v>
          </cell>
          <cell r="AJ106" t="str">
            <v>NA</v>
          </cell>
          <cell r="AK106" t="str">
            <v>NA</v>
          </cell>
          <cell r="AL106" t="str">
            <v>NA</v>
          </cell>
          <cell r="AM106"/>
          <cell r="AN106"/>
          <cell r="AO106" t="str">
            <v>NA</v>
          </cell>
          <cell r="AP106"/>
          <cell r="AQ106"/>
          <cell r="AR106"/>
          <cell r="AS106"/>
          <cell r="AT106"/>
          <cell r="AU106"/>
          <cell r="AV106"/>
          <cell r="AW106"/>
          <cell r="AX106"/>
          <cell r="AY106"/>
          <cell r="AZ106"/>
          <cell r="BA106"/>
          <cell r="BB106">
            <v>0</v>
          </cell>
          <cell r="BC106"/>
          <cell r="BD106"/>
          <cell r="BE106"/>
          <cell r="BF106"/>
          <cell r="BG106"/>
          <cell r="BH106"/>
          <cell r="BI106"/>
          <cell r="BJ106"/>
          <cell r="BK106"/>
          <cell r="BL106"/>
          <cell r="BM106"/>
          <cell r="BN106"/>
          <cell r="BO106"/>
          <cell r="BP106" t="str">
            <v>BCIMONT</v>
          </cell>
          <cell r="BQ106" t="str">
            <v>BCIMONTNA</v>
          </cell>
          <cell r="BR106" t="str">
            <v>BCIMONTok</v>
          </cell>
          <cell r="BS106" t="str">
            <v>BCIMONTokNA</v>
          </cell>
        </row>
        <row r="107">
          <cell r="E107">
            <v>101</v>
          </cell>
          <cell r="F107" t="str">
            <v>BCI-SV1116C-0711</v>
          </cell>
          <cell r="G107"/>
          <cell r="H107" t="str">
            <v>D1105B</v>
          </cell>
          <cell r="I107">
            <v>1100</v>
          </cell>
          <cell r="J107" t="str">
            <v>REMPLACEMENT VANNE ADMISSION SV1116C DU D1105B (INCLURE LE REMPLACEMENT DE LA PURGE ET LA BRIDE = 1 SOUDURE SITE)</v>
          </cell>
          <cell r="K107"/>
          <cell r="L107" t="str">
            <v>ok</v>
          </cell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 t="str">
            <v>Transmi av modif le 03/01</v>
          </cell>
          <cell r="AF107"/>
          <cell r="AG107"/>
          <cell r="AH107"/>
          <cell r="AI107"/>
          <cell r="AJ107"/>
          <cell r="AK107"/>
          <cell r="AL107"/>
          <cell r="AM107"/>
          <cell r="AN107"/>
          <cell r="AO107"/>
          <cell r="AP107"/>
          <cell r="AQ107"/>
          <cell r="AR107"/>
          <cell r="AS107"/>
          <cell r="AT107"/>
          <cell r="AU107"/>
          <cell r="AV107"/>
          <cell r="AW107"/>
          <cell r="AX107"/>
          <cell r="AY107"/>
          <cell r="AZ107"/>
          <cell r="BA107"/>
          <cell r="BB107">
            <v>0</v>
          </cell>
          <cell r="BC107"/>
          <cell r="BD107"/>
          <cell r="BE107"/>
          <cell r="BF107"/>
          <cell r="BG107"/>
          <cell r="BH107"/>
          <cell r="BI107"/>
          <cell r="BJ107"/>
          <cell r="BK107"/>
          <cell r="BL107"/>
          <cell r="BM107"/>
          <cell r="BN107"/>
          <cell r="BO107" t="str">
            <v>Manque FSI</v>
          </cell>
          <cell r="BP107" t="str">
            <v>BCITUY</v>
          </cell>
          <cell r="BQ107" t="str">
            <v>BCITUY</v>
          </cell>
          <cell r="BR107" t="str">
            <v>BCITUYok</v>
          </cell>
          <cell r="BS107" t="str">
            <v>BCITUYok</v>
          </cell>
        </row>
        <row r="108">
          <cell r="E108">
            <v>102</v>
          </cell>
          <cell r="F108" t="str">
            <v>BCI-T1102A-0407</v>
          </cell>
          <cell r="G108"/>
          <cell r="H108" t="str">
            <v>T1102A</v>
          </cell>
          <cell r="I108">
            <v>1100</v>
          </cell>
          <cell r="J108" t="str">
            <v>DEPOSE OFM 2397, REMPLACEMENT PUIT THERMOMETRIQUE ST0148</v>
          </cell>
          <cell r="K108"/>
          <cell r="L108" t="str">
            <v>ok</v>
          </cell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 t="str">
            <v>Validée le 03/01</v>
          </cell>
          <cell r="AF108"/>
          <cell r="AG108"/>
          <cell r="AH108"/>
          <cell r="AI108"/>
          <cell r="AJ108"/>
          <cell r="AK108"/>
          <cell r="AL108"/>
          <cell r="AM108"/>
          <cell r="AN108"/>
          <cell r="AO108"/>
          <cell r="AP108"/>
          <cell r="AQ108"/>
          <cell r="AR108"/>
          <cell r="AS108"/>
          <cell r="AT108"/>
          <cell r="AU108"/>
          <cell r="AV108"/>
          <cell r="AW108"/>
          <cell r="AX108"/>
          <cell r="AY108"/>
          <cell r="AZ108"/>
          <cell r="BA108"/>
          <cell r="BB108">
            <v>0</v>
          </cell>
          <cell r="BC108"/>
          <cell r="BD108"/>
          <cell r="BE108"/>
          <cell r="BF108"/>
          <cell r="BG108"/>
          <cell r="BH108"/>
          <cell r="BI108"/>
          <cell r="BJ108"/>
          <cell r="BK108"/>
          <cell r="BL108"/>
          <cell r="BM108"/>
          <cell r="BN108"/>
          <cell r="BO108" t="str">
            <v>Manque FSI</v>
          </cell>
          <cell r="BP108" t="str">
            <v>BCITUY</v>
          </cell>
          <cell r="BQ108" t="str">
            <v>BCITUY</v>
          </cell>
          <cell r="BR108" t="str">
            <v>BCITUYok</v>
          </cell>
          <cell r="BS108" t="str">
            <v>BCITUYok</v>
          </cell>
        </row>
        <row r="109">
          <cell r="E109">
            <v>103</v>
          </cell>
          <cell r="F109" t="str">
            <v>BCI-1100-TUYAU-2209</v>
          </cell>
          <cell r="G109"/>
          <cell r="H109" t="str">
            <v>E1106H</v>
          </cell>
          <cell r="I109">
            <v>1100</v>
          </cell>
          <cell r="J109" t="str">
            <v>DEPOSE COLLIER OFM4283, CHANGEMENT DU JOINT ET SERRAGE CONTRÔLE. 
OPTION : REMPLACEMENT DE LA BRIDE OU USINAGE / RECHARGEMENT DE LA PORTEE.</v>
          </cell>
          <cell r="K109"/>
          <cell r="L109" t="str">
            <v>ok</v>
          </cell>
          <cell r="M109" t="str">
            <v>BCI 19/865/0/IM</v>
          </cell>
          <cell r="N109">
            <v>43805</v>
          </cell>
          <cell r="O109">
            <v>0</v>
          </cell>
          <cell r="P109"/>
          <cell r="Q109"/>
          <cell r="R109"/>
          <cell r="S109"/>
          <cell r="T109"/>
          <cell r="U109"/>
          <cell r="V109" t="str">
            <v>AC</v>
          </cell>
          <cell r="W109" t="str">
            <v>12''</v>
          </cell>
          <cell r="X109" t="str">
            <v>VAPEUR</v>
          </cell>
          <cell r="Y109" t="str">
            <v>111103B</v>
          </cell>
          <cell r="Z109" t="str">
            <v>A1A3</v>
          </cell>
          <cell r="AA109"/>
          <cell r="AB109" t="str">
            <v>OUI</v>
          </cell>
          <cell r="AC109"/>
          <cell r="AD109" t="str">
            <v>NON</v>
          </cell>
          <cell r="AE109" t="str">
            <v>Transmi av modif le 03/01</v>
          </cell>
          <cell r="AF109"/>
          <cell r="AG109"/>
          <cell r="AH109"/>
          <cell r="AI109"/>
          <cell r="AJ109"/>
          <cell r="AK109"/>
          <cell r="AL109"/>
          <cell r="AM109"/>
          <cell r="AN109"/>
          <cell r="AO109"/>
          <cell r="AP109"/>
          <cell r="AQ109"/>
          <cell r="AR109"/>
          <cell r="AS109"/>
          <cell r="AT109"/>
          <cell r="AU109"/>
          <cell r="AV109"/>
          <cell r="AW109"/>
          <cell r="AX109"/>
          <cell r="AY109"/>
          <cell r="AZ109"/>
          <cell r="BA109"/>
          <cell r="BB109">
            <v>0</v>
          </cell>
          <cell r="BC109"/>
          <cell r="BD109"/>
          <cell r="BE109"/>
          <cell r="BF109"/>
          <cell r="BG109"/>
          <cell r="BH109"/>
          <cell r="BI109"/>
          <cell r="BJ109"/>
          <cell r="BK109"/>
          <cell r="BL109"/>
          <cell r="BM109"/>
          <cell r="BN109"/>
          <cell r="BO109" t="str">
            <v>Option Bride</v>
          </cell>
          <cell r="BP109" t="str">
            <v>BCITUY</v>
          </cell>
          <cell r="BQ109" t="str">
            <v>BCITUY0</v>
          </cell>
          <cell r="BR109" t="str">
            <v>BCITUYok</v>
          </cell>
          <cell r="BS109" t="str">
            <v>BCITUYok0</v>
          </cell>
        </row>
        <row r="110">
          <cell r="E110">
            <v>104</v>
          </cell>
          <cell r="F110" t="str">
            <v>BCI-1100-TUYAU-2208</v>
          </cell>
          <cell r="G110"/>
          <cell r="H110" t="str">
            <v>FP135AVC</v>
          </cell>
          <cell r="I110">
            <v>1100</v>
          </cell>
          <cell r="J110" t="str">
            <v>REMPLACEMENT COMPLET DE L'ISO 111101D SUIVANT MEMO 1805042, SUPPRESSION DES OFM 3899 / 3901 - 4282</v>
          </cell>
          <cell r="K110"/>
          <cell r="L110" t="str">
            <v>ok</v>
          </cell>
          <cell r="M110" t="str">
            <v>BCI 19-1132B/0/IM</v>
          </cell>
          <cell r="N110">
            <v>43805</v>
          </cell>
          <cell r="O110">
            <v>0</v>
          </cell>
          <cell r="P110"/>
          <cell r="Q110"/>
          <cell r="R110"/>
          <cell r="S110"/>
          <cell r="T110"/>
          <cell r="U110"/>
          <cell r="V110" t="str">
            <v>AC</v>
          </cell>
          <cell r="W110" t="str">
            <v>3/4''</v>
          </cell>
          <cell r="X110" t="str">
            <v>VAPEUR 
HP</v>
          </cell>
          <cell r="Y110" t="str">
            <v>101d</v>
          </cell>
          <cell r="Z110" t="str">
            <v>A6T1</v>
          </cell>
          <cell r="AA110" t="str">
            <v>153 
BARS</v>
          </cell>
          <cell r="AB110" t="str">
            <v>OUI</v>
          </cell>
          <cell r="AC110"/>
          <cell r="AD110" t="str">
            <v>NON</v>
          </cell>
          <cell r="AE110" t="str">
            <v>Validée le 03/01</v>
          </cell>
          <cell r="AF110"/>
          <cell r="AG110"/>
          <cell r="AH110"/>
          <cell r="AI110"/>
          <cell r="AJ110"/>
          <cell r="AK110"/>
          <cell r="AL110"/>
          <cell r="AM110"/>
          <cell r="AN110"/>
          <cell r="AO110"/>
          <cell r="AP110"/>
          <cell r="AQ110"/>
          <cell r="AR110"/>
          <cell r="AS110"/>
          <cell r="AT110"/>
          <cell r="AU110"/>
          <cell r="AV110"/>
          <cell r="AW110"/>
          <cell r="AX110"/>
          <cell r="AY110"/>
          <cell r="AZ110"/>
          <cell r="BA110"/>
          <cell r="BB110">
            <v>0</v>
          </cell>
          <cell r="BC110"/>
          <cell r="BD110"/>
          <cell r="BE110"/>
          <cell r="BF110"/>
          <cell r="BG110"/>
          <cell r="BH110"/>
          <cell r="BI110"/>
          <cell r="BJ110"/>
          <cell r="BK110"/>
          <cell r="BL110"/>
          <cell r="BM110"/>
          <cell r="BN110"/>
          <cell r="BO110" t="str">
            <v>Travaux SOTUMEC?</v>
          </cell>
          <cell r="BP110" t="str">
            <v>BCITUY</v>
          </cell>
          <cell r="BQ110" t="str">
            <v>BCITUY0</v>
          </cell>
          <cell r="BR110" t="str">
            <v>BCITUYok</v>
          </cell>
          <cell r="BS110" t="str">
            <v>BCITUYok0</v>
          </cell>
        </row>
        <row r="111">
          <cell r="E111">
            <v>106</v>
          </cell>
          <cell r="F111" t="str">
            <v>BCI-FF151-0032</v>
          </cell>
          <cell r="G111"/>
          <cell r="H111" t="str">
            <v>FF151T</v>
          </cell>
          <cell r="I111">
            <v>1100</v>
          </cell>
          <cell r="J111" t="str">
            <v>REMPLACEMENT VANNES + PURGES SUR PIQUAGES BRIDES A ORIFICE ET CONNEXION FF151 SUIVANT DM 12-B-025A</v>
          </cell>
          <cell r="K111"/>
          <cell r="L111" t="str">
            <v>ok</v>
          </cell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/>
          <cell r="AA111"/>
          <cell r="AB111"/>
          <cell r="AC111"/>
          <cell r="AD111"/>
          <cell r="AE111" t="str">
            <v>Transmi av modif le 03/01</v>
          </cell>
          <cell r="AF111"/>
          <cell r="AG111"/>
          <cell r="AH111"/>
          <cell r="AI111"/>
          <cell r="AJ111"/>
          <cell r="AK111"/>
          <cell r="AL111"/>
          <cell r="AM111"/>
          <cell r="AN111"/>
          <cell r="AO111"/>
          <cell r="AP111"/>
          <cell r="AQ111"/>
          <cell r="AR111"/>
          <cell r="AS111"/>
          <cell r="AT111"/>
          <cell r="AU111"/>
          <cell r="AV111"/>
          <cell r="AW111"/>
          <cell r="AX111"/>
          <cell r="AY111"/>
          <cell r="AZ111"/>
          <cell r="BA111"/>
          <cell r="BB111">
            <v>0</v>
          </cell>
          <cell r="BC111"/>
          <cell r="BD111"/>
          <cell r="BE111"/>
          <cell r="BF111"/>
          <cell r="BG111"/>
          <cell r="BH111"/>
          <cell r="BI111"/>
          <cell r="BJ111"/>
          <cell r="BK111"/>
          <cell r="BL111"/>
          <cell r="BM111"/>
          <cell r="BN111"/>
          <cell r="BO111" t="str">
            <v>Manque FSI</v>
          </cell>
          <cell r="BP111" t="str">
            <v>BCITUY</v>
          </cell>
          <cell r="BQ111" t="str">
            <v>BCITUY</v>
          </cell>
          <cell r="BR111" t="str">
            <v>BCITUYok</v>
          </cell>
          <cell r="BS111" t="str">
            <v>BCITUYok</v>
          </cell>
        </row>
        <row r="112">
          <cell r="E112">
            <v>107</v>
          </cell>
          <cell r="F112" t="str">
            <v>BCI-1100-TUYAU-2166</v>
          </cell>
          <cell r="G112"/>
          <cell r="H112" t="str">
            <v>F1101B</v>
          </cell>
          <cell r="I112">
            <v>1100</v>
          </cell>
          <cell r="J112" t="str">
            <v>DEPOSE COLLIER OFM 3767, REMPLACEMENT VANNE ET CHANGEMENT DU JOINT.
OPTION : REMPLACEMENT DE LA BRIDE OU USINAGE / RECHARGEMENT DE LA PORTEE</v>
          </cell>
          <cell r="K112"/>
          <cell r="L112" t="str">
            <v>ok</v>
          </cell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/>
          <cell r="AA112"/>
          <cell r="AB112"/>
          <cell r="AC112"/>
          <cell r="AD112"/>
          <cell r="AE112" t="str">
            <v>Validée le 03/01</v>
          </cell>
          <cell r="AF112"/>
          <cell r="AG112"/>
          <cell r="AH112"/>
          <cell r="AI112"/>
          <cell r="AJ112"/>
          <cell r="AK112"/>
          <cell r="AL112"/>
          <cell r="AM112"/>
          <cell r="AN112"/>
          <cell r="AO112"/>
          <cell r="AP112"/>
          <cell r="AQ112"/>
          <cell r="AR112"/>
          <cell r="AS112"/>
          <cell r="AT112"/>
          <cell r="AU112"/>
          <cell r="AV112"/>
          <cell r="AW112"/>
          <cell r="AX112"/>
          <cell r="AY112"/>
          <cell r="AZ112"/>
          <cell r="BA112"/>
          <cell r="BB112">
            <v>0</v>
          </cell>
          <cell r="BC112"/>
          <cell r="BD112"/>
          <cell r="BE112"/>
          <cell r="BF112"/>
          <cell r="BG112"/>
          <cell r="BH112"/>
          <cell r="BI112"/>
          <cell r="BJ112"/>
          <cell r="BK112"/>
          <cell r="BL112"/>
          <cell r="BM112"/>
          <cell r="BN112"/>
          <cell r="BO112" t="str">
            <v>Manque FSI</v>
          </cell>
          <cell r="BP112" t="str">
            <v>BCITUY</v>
          </cell>
          <cell r="BQ112" t="str">
            <v>BCITUY</v>
          </cell>
          <cell r="BR112" t="str">
            <v>BCITUYok</v>
          </cell>
          <cell r="BS112" t="str">
            <v>BCITUYok</v>
          </cell>
        </row>
        <row r="113">
          <cell r="E113">
            <v>108</v>
          </cell>
          <cell r="F113" t="str">
            <v>BCI-1100-TUYAU-0949</v>
          </cell>
          <cell r="G113"/>
          <cell r="H113" t="str">
            <v>FOUR E</v>
          </cell>
          <cell r="I113">
            <v>1100</v>
          </cell>
          <cell r="J113" t="str">
            <v>SUPPRESION OFM 3468, REMPLACEMENT VANNE 3/4'' JUSQU'AU JEU DE BRIDE SUR LIGNE VAPEUR MP VERS FOUR E</v>
          </cell>
          <cell r="K113"/>
          <cell r="L113" t="str">
            <v>ok</v>
          </cell>
          <cell r="M113" t="str">
            <v>BCI 19/567/0/IM</v>
          </cell>
          <cell r="N113"/>
          <cell r="O113">
            <v>0</v>
          </cell>
          <cell r="P113"/>
          <cell r="Q113"/>
          <cell r="R113"/>
          <cell r="S113"/>
          <cell r="T113"/>
          <cell r="U113"/>
          <cell r="V113" t="str">
            <v>AC</v>
          </cell>
          <cell r="W113" t="str">
            <v>3/4''</v>
          </cell>
          <cell r="X113" t="str">
            <v>VAPEUR BP/MP</v>
          </cell>
          <cell r="Y113" t="str">
            <v>/</v>
          </cell>
          <cell r="Z113" t="str">
            <v>A1M1</v>
          </cell>
          <cell r="AA113" t="str">
            <v>/</v>
          </cell>
          <cell r="AB113" t="str">
            <v>OUI</v>
          </cell>
          <cell r="AC113"/>
          <cell r="AD113"/>
          <cell r="AE113" t="str">
            <v>Validée le 03/01</v>
          </cell>
          <cell r="AF113"/>
          <cell r="AG113"/>
          <cell r="AH113"/>
          <cell r="AI113"/>
          <cell r="AJ113">
            <v>43839</v>
          </cell>
          <cell r="AK113"/>
          <cell r="AL113"/>
          <cell r="AM113"/>
          <cell r="AN113"/>
          <cell r="AO113"/>
          <cell r="AP113"/>
          <cell r="AQ113"/>
          <cell r="AR113"/>
          <cell r="AS113"/>
          <cell r="AT113"/>
          <cell r="AU113"/>
          <cell r="AV113"/>
          <cell r="AW113"/>
          <cell r="AX113"/>
          <cell r="AY113"/>
          <cell r="AZ113"/>
          <cell r="BA113"/>
          <cell r="BB113">
            <v>0</v>
          </cell>
          <cell r="BC113"/>
          <cell r="BD113"/>
          <cell r="BE113"/>
          <cell r="BF113"/>
          <cell r="BG113"/>
          <cell r="BH113"/>
          <cell r="BI113"/>
          <cell r="BJ113"/>
          <cell r="BK113"/>
          <cell r="BL113"/>
          <cell r="BM113"/>
          <cell r="BN113"/>
          <cell r="BO113"/>
          <cell r="BP113" t="str">
            <v>BCITUY</v>
          </cell>
          <cell r="BQ113" t="str">
            <v>BCITUY0</v>
          </cell>
          <cell r="BR113" t="str">
            <v>BCITUYok</v>
          </cell>
          <cell r="BS113" t="str">
            <v>BCITUYok0</v>
          </cell>
        </row>
        <row r="114">
          <cell r="E114">
            <v>109</v>
          </cell>
          <cell r="F114" t="str">
            <v>BCI-1100-TUYAU-0946</v>
          </cell>
          <cell r="G114"/>
          <cell r="H114" t="str">
            <v>D1102</v>
          </cell>
          <cell r="I114">
            <v>1100</v>
          </cell>
          <cell r="J114" t="str">
            <v>SUPPRESION OFM 3260, REMPLACEMENT TRONCON DE 18'' LIGNE VAPEUR MP D1102 VERS FOUR D</v>
          </cell>
          <cell r="K114"/>
          <cell r="L114" t="str">
            <v>ok</v>
          </cell>
          <cell r="M114" t="str">
            <v>BCI 19-1276/0/IM</v>
          </cell>
          <cell r="N114"/>
          <cell r="O114">
            <v>0</v>
          </cell>
          <cell r="P114"/>
          <cell r="Q114"/>
          <cell r="R114"/>
          <cell r="S114"/>
          <cell r="T114"/>
          <cell r="U114"/>
          <cell r="V114" t="str">
            <v>AC</v>
          </cell>
          <cell r="W114" t="str">
            <v>18''</v>
          </cell>
          <cell r="X114" t="str">
            <v>VAPEUR BP/MP</v>
          </cell>
          <cell r="Y114" t="str">
            <v>111107E</v>
          </cell>
          <cell r="Z114" t="str">
            <v>A3T1</v>
          </cell>
          <cell r="AA114" t="str">
            <v>77 BARS</v>
          </cell>
          <cell r="AB114" t="str">
            <v>OUI</v>
          </cell>
          <cell r="AC114"/>
          <cell r="AD114" t="str">
            <v>NON</v>
          </cell>
          <cell r="AE114" t="str">
            <v>En cours</v>
          </cell>
          <cell r="AF114"/>
          <cell r="AG114"/>
          <cell r="AH114"/>
          <cell r="AI114"/>
          <cell r="AJ114">
            <v>43839</v>
          </cell>
          <cell r="AK114"/>
          <cell r="AL114"/>
          <cell r="AM114"/>
          <cell r="AN114"/>
          <cell r="AO114"/>
          <cell r="AP114"/>
          <cell r="AQ114"/>
          <cell r="AR114"/>
          <cell r="AS114"/>
          <cell r="AT114"/>
          <cell r="AU114"/>
          <cell r="AV114"/>
          <cell r="AW114"/>
          <cell r="AX114"/>
          <cell r="AY114"/>
          <cell r="AZ114"/>
          <cell r="BA114"/>
          <cell r="BB114">
            <v>0</v>
          </cell>
          <cell r="BC114"/>
          <cell r="BD114"/>
          <cell r="BE114"/>
          <cell r="BF114"/>
          <cell r="BG114"/>
          <cell r="BH114"/>
          <cell r="BI114"/>
          <cell r="BJ114"/>
          <cell r="BK114"/>
          <cell r="BL114"/>
          <cell r="BM114"/>
          <cell r="BN114"/>
          <cell r="BO114"/>
          <cell r="BP114" t="str">
            <v>BCITUY</v>
          </cell>
          <cell r="BQ114" t="str">
            <v>BCITUY0</v>
          </cell>
          <cell r="BR114" t="str">
            <v>BCITUYok</v>
          </cell>
          <cell r="BS114" t="str">
            <v>BCITUYok0</v>
          </cell>
        </row>
        <row r="115">
          <cell r="E115">
            <v>110</v>
          </cell>
          <cell r="F115" t="str">
            <v>BCI-D1102-1634</v>
          </cell>
          <cell r="G115"/>
          <cell r="H115" t="str">
            <v>D1102</v>
          </cell>
          <cell r="I115">
            <v>1100</v>
          </cell>
          <cell r="J115" t="str">
            <v>PERCAGE PASSAGE DE TIGE SUR BRIDE 18'' 300# LIGNE DE TETE D1102.</v>
          </cell>
          <cell r="K115"/>
          <cell r="L115" t="str">
            <v>ok</v>
          </cell>
          <cell r="M115" t="str">
            <v>NA</v>
          </cell>
          <cell r="N115" t="str">
            <v>NA</v>
          </cell>
          <cell r="O115" t="str">
            <v>NA</v>
          </cell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/>
          <cell r="AA115"/>
          <cell r="AB115"/>
          <cell r="AC115"/>
          <cell r="AD115"/>
          <cell r="AE115" t="str">
            <v>Validée le 03/01</v>
          </cell>
          <cell r="AF115"/>
          <cell r="AG115"/>
          <cell r="AH115"/>
          <cell r="AI115"/>
          <cell r="AJ115"/>
          <cell r="AK115"/>
          <cell r="AL115"/>
          <cell r="AM115"/>
          <cell r="AN115"/>
          <cell r="AO115"/>
          <cell r="AP115"/>
          <cell r="AQ115"/>
          <cell r="AR115"/>
          <cell r="AS115"/>
          <cell r="AT115"/>
          <cell r="AU115"/>
          <cell r="AV115"/>
          <cell r="AW115"/>
          <cell r="AX115"/>
          <cell r="AY115"/>
          <cell r="AZ115"/>
          <cell r="BA115"/>
          <cell r="BB115">
            <v>0</v>
          </cell>
          <cell r="BC115"/>
          <cell r="BD115"/>
          <cell r="BE115"/>
          <cell r="BF115"/>
          <cell r="BG115"/>
          <cell r="BH115"/>
          <cell r="BI115"/>
          <cell r="BJ115"/>
          <cell r="BK115"/>
          <cell r="BL115"/>
          <cell r="BM115"/>
          <cell r="BN115"/>
          <cell r="BO115"/>
          <cell r="BP115" t="str">
            <v>BCITUY</v>
          </cell>
          <cell r="BQ115" t="str">
            <v>BCITUYNA</v>
          </cell>
          <cell r="BR115" t="str">
            <v>BCITUYok</v>
          </cell>
          <cell r="BS115" t="str">
            <v>BCITUYokNA</v>
          </cell>
        </row>
        <row r="116">
          <cell r="E116">
            <v>111</v>
          </cell>
          <cell r="F116" t="str">
            <v>BCI-DMLT7BCI.3</v>
          </cell>
          <cell r="G116"/>
          <cell r="H116" t="str">
            <v>FP135ACV</v>
          </cell>
          <cell r="I116">
            <v>1100</v>
          </cell>
          <cell r="J116" t="str">
            <v>MISE EN PLACE D'UN RO CRITIQUE SUR LE BYPASS FP135ACV, MODIFICATION TUYAUTERIE NECESSAIRE (VOIR JOB PACK PROJET)</v>
          </cell>
          <cell r="K116" t="str">
            <v>12 M</v>
          </cell>
          <cell r="L116" t="str">
            <v>ok</v>
          </cell>
          <cell r="M116" t="str">
            <v>PDB 2162 FSI N° L4</v>
          </cell>
          <cell r="N116"/>
          <cell r="O116">
            <v>0</v>
          </cell>
          <cell r="P116"/>
          <cell r="Q116"/>
          <cell r="R116"/>
          <cell r="S116"/>
          <cell r="T116"/>
          <cell r="U116"/>
          <cell r="V116" t="str">
            <v>AC</v>
          </cell>
          <cell r="W116" t="str">
            <v>8''</v>
          </cell>
          <cell r="X116" t="str">
            <v>VAPEUR BP/MP</v>
          </cell>
          <cell r="Y116" t="str">
            <v>8''-VP-G6A-3-PDB2162-L4</v>
          </cell>
          <cell r="Z116" t="str">
            <v>G6A-3</v>
          </cell>
          <cell r="AA116" t="str">
            <v>55,8 BARS</v>
          </cell>
          <cell r="AB116" t="str">
            <v>OUI</v>
          </cell>
          <cell r="AC116" t="str">
            <v>NON</v>
          </cell>
          <cell r="AD116" t="str">
            <v>NON</v>
          </cell>
          <cell r="AE116" t="str">
            <v>Transmi av modif le 03/01</v>
          </cell>
          <cell r="AF116"/>
          <cell r="AG116"/>
          <cell r="AH116">
            <v>43838</v>
          </cell>
          <cell r="AI116"/>
          <cell r="AJ116"/>
          <cell r="AK116"/>
          <cell r="AL116"/>
          <cell r="AM116"/>
          <cell r="AN116"/>
          <cell r="AO116"/>
          <cell r="AP116"/>
          <cell r="AQ116"/>
          <cell r="AR116"/>
          <cell r="AS116"/>
          <cell r="AT116"/>
          <cell r="AU116"/>
          <cell r="AV116"/>
          <cell r="AW116"/>
          <cell r="AX116"/>
          <cell r="AY116"/>
          <cell r="AZ116"/>
          <cell r="BA116"/>
          <cell r="BB116">
            <v>0</v>
          </cell>
          <cell r="BC116"/>
          <cell r="BD116"/>
          <cell r="BE116"/>
          <cell r="BF116"/>
          <cell r="BG116"/>
          <cell r="BH116"/>
          <cell r="BI116"/>
          <cell r="BJ116"/>
          <cell r="BK116"/>
          <cell r="BL116"/>
          <cell r="BM116"/>
          <cell r="BN116"/>
          <cell r="BO116" t="str">
            <v>Demande de décalo</v>
          </cell>
          <cell r="BP116" t="str">
            <v>BCITUY</v>
          </cell>
          <cell r="BQ116" t="str">
            <v>BCITUY0</v>
          </cell>
          <cell r="BR116" t="str">
            <v>BCITUYok</v>
          </cell>
          <cell r="BS116" t="str">
            <v>BCITUYok0</v>
          </cell>
        </row>
        <row r="117">
          <cell r="E117">
            <v>112</v>
          </cell>
          <cell r="F117" t="str">
            <v>BCI-1100-TUYAU-1002</v>
          </cell>
          <cell r="G117"/>
          <cell r="H117" t="str">
            <v>F1101Y / YF019</v>
          </cell>
          <cell r="I117">
            <v>1100</v>
          </cell>
          <cell r="J117" t="str">
            <v>REMPLACEMENTBDES DEUX PIQUAGES SUR BRIDE A ORIFICE YF019 SUIVANT DEMANDE MEMO BCI 1711056</v>
          </cell>
          <cell r="K117" t="str">
            <v>10 M</v>
          </cell>
          <cell r="L117" t="str">
            <v>ok</v>
          </cell>
          <cell r="M117" t="str">
            <v>BCI 19-1281/0/IM</v>
          </cell>
          <cell r="N117"/>
          <cell r="O117">
            <v>0</v>
          </cell>
          <cell r="P117"/>
          <cell r="Q117"/>
          <cell r="R117"/>
          <cell r="S117"/>
          <cell r="T117"/>
          <cell r="U117"/>
          <cell r="V117" t="str">
            <v>AC</v>
          </cell>
          <cell r="W117" t="str">
            <v>1/2''</v>
          </cell>
          <cell r="X117" t="str">
            <v>HC</v>
          </cell>
          <cell r="Y117" t="str">
            <v>203A</v>
          </cell>
          <cell r="Z117" t="str">
            <v>A3A3</v>
          </cell>
          <cell r="AA117" t="str">
            <v>30 BARS</v>
          </cell>
          <cell r="AB117" t="str">
            <v>OUI</v>
          </cell>
          <cell r="AC117" t="str">
            <v>OUI</v>
          </cell>
          <cell r="AD117" t="str">
            <v>OUI</v>
          </cell>
          <cell r="AE117" t="str">
            <v>Validée le 03/01</v>
          </cell>
          <cell r="AF117"/>
          <cell r="AG117"/>
          <cell r="AH117"/>
          <cell r="AI117"/>
          <cell r="AJ117">
            <v>43839</v>
          </cell>
          <cell r="AK117"/>
          <cell r="AL117"/>
          <cell r="AM117"/>
          <cell r="AN117"/>
          <cell r="AO117"/>
          <cell r="AP117"/>
          <cell r="AQ117"/>
          <cell r="AR117"/>
          <cell r="AS117"/>
          <cell r="AT117"/>
          <cell r="AU117"/>
          <cell r="AV117"/>
          <cell r="AW117"/>
          <cell r="AX117"/>
          <cell r="AY117"/>
          <cell r="AZ117"/>
          <cell r="BA117"/>
          <cell r="BB117">
            <v>0</v>
          </cell>
          <cell r="BC117"/>
          <cell r="BD117"/>
          <cell r="BE117"/>
          <cell r="BF117"/>
          <cell r="BG117"/>
          <cell r="BH117"/>
          <cell r="BI117"/>
          <cell r="BJ117"/>
          <cell r="BK117"/>
          <cell r="BL117"/>
          <cell r="BM117"/>
          <cell r="BN117"/>
          <cell r="BO117"/>
          <cell r="BP117" t="str">
            <v>BCITUY</v>
          </cell>
          <cell r="BQ117" t="str">
            <v>BCITUY0</v>
          </cell>
          <cell r="BR117" t="str">
            <v>BCITUYok</v>
          </cell>
          <cell r="BS117" t="str">
            <v>BCITUYok0</v>
          </cell>
        </row>
        <row r="118">
          <cell r="E118">
            <v>113</v>
          </cell>
          <cell r="F118" t="str">
            <v>BCI-1100-TUYAU-2212</v>
          </cell>
          <cell r="G118"/>
          <cell r="H118" t="str">
            <v>VAPEUR MP</v>
          </cell>
          <cell r="I118">
            <v>1100</v>
          </cell>
          <cell r="J118" t="str">
            <v>SUPPRESSION OFM4304, REMPLACEMENT TRONCON VAPEUR MP SUR LIGNE VERS QUENCH F1101E</v>
          </cell>
          <cell r="K118" t="str">
            <v>16 M</v>
          </cell>
          <cell r="L118" t="str">
            <v>ok</v>
          </cell>
          <cell r="M118"/>
          <cell r="N118"/>
          <cell r="O118"/>
          <cell r="P118"/>
          <cell r="Q118"/>
          <cell r="R118"/>
          <cell r="S118"/>
          <cell r="T118"/>
          <cell r="U118"/>
          <cell r="V118" t="str">
            <v>AC</v>
          </cell>
          <cell r="W118" t="str">
            <v>3/4''</v>
          </cell>
          <cell r="X118" t="str">
            <v>VAPEUR</v>
          </cell>
          <cell r="Y118"/>
          <cell r="Z118" t="str">
            <v>A3T1</v>
          </cell>
          <cell r="AA118"/>
          <cell r="AB118" t="str">
            <v>OUI</v>
          </cell>
          <cell r="AC118" t="str">
            <v>NON</v>
          </cell>
          <cell r="AD118" t="str">
            <v>NON</v>
          </cell>
          <cell r="AE118" t="str">
            <v>Validée le 03/01</v>
          </cell>
          <cell r="AF118"/>
          <cell r="AG118"/>
          <cell r="AH118"/>
          <cell r="AI118"/>
          <cell r="AJ118"/>
          <cell r="AK118"/>
          <cell r="AL118"/>
          <cell r="AM118"/>
          <cell r="AN118"/>
          <cell r="AO118"/>
          <cell r="AP118"/>
          <cell r="AQ118"/>
          <cell r="AR118"/>
          <cell r="AS118"/>
          <cell r="AT118"/>
          <cell r="AU118"/>
          <cell r="AV118"/>
          <cell r="AW118"/>
          <cell r="AX118"/>
          <cell r="AY118"/>
          <cell r="AZ118"/>
          <cell r="BA118"/>
          <cell r="BB118">
            <v>0</v>
          </cell>
          <cell r="BC118"/>
          <cell r="BD118"/>
          <cell r="BE118"/>
          <cell r="BF118"/>
          <cell r="BG118"/>
          <cell r="BH118"/>
          <cell r="BI118"/>
          <cell r="BJ118"/>
          <cell r="BK118"/>
          <cell r="BL118"/>
          <cell r="BM118"/>
          <cell r="BN118"/>
          <cell r="BO118" t="str">
            <v>Manque FSI</v>
          </cell>
          <cell r="BP118" t="str">
            <v>BCITUY</v>
          </cell>
          <cell r="BQ118" t="str">
            <v>BCITUY</v>
          </cell>
          <cell r="BR118" t="str">
            <v>BCITUYok</v>
          </cell>
          <cell r="BS118" t="str">
            <v>BCITUYok</v>
          </cell>
        </row>
        <row r="119">
          <cell r="E119">
            <v>114</v>
          </cell>
          <cell r="F119" t="str">
            <v>BCI-T1102A-0190</v>
          </cell>
          <cell r="G119"/>
          <cell r="H119" t="str">
            <v>T1102A</v>
          </cell>
          <cell r="I119">
            <v>1100</v>
          </cell>
          <cell r="J119" t="str">
            <v xml:space="preserve">FOURNITURE, CONFECTION ET POSE DE CAILLEBOTIS DANS LA TOUR T1102A ET B </v>
          </cell>
          <cell r="K119"/>
          <cell r="L119"/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H119"/>
          <cell r="AI119"/>
          <cell r="AJ119"/>
          <cell r="AK119"/>
          <cell r="AL119"/>
          <cell r="AM119"/>
          <cell r="AN119"/>
          <cell r="AO119"/>
          <cell r="AP119"/>
          <cell r="AQ119"/>
          <cell r="AR119"/>
          <cell r="AS119"/>
          <cell r="AT119"/>
          <cell r="AU119"/>
          <cell r="AV119"/>
          <cell r="AW119"/>
          <cell r="AX119"/>
          <cell r="AY119"/>
          <cell r="AZ119"/>
          <cell r="BA119"/>
          <cell r="BB119">
            <v>0</v>
          </cell>
          <cell r="BC119"/>
          <cell r="BD119"/>
          <cell r="BE119"/>
          <cell r="BF119"/>
          <cell r="BG119"/>
          <cell r="BH119"/>
          <cell r="BI119"/>
          <cell r="BJ119"/>
          <cell r="BK119"/>
          <cell r="BL119"/>
          <cell r="BM119"/>
          <cell r="BN119"/>
          <cell r="BO119"/>
          <cell r="BP119" t="str">
            <v>BCIMETAL</v>
          </cell>
          <cell r="BQ119" t="str">
            <v>BCIMETAL</v>
          </cell>
          <cell r="BR119" t="str">
            <v>BCIMETAL</v>
          </cell>
          <cell r="BS119" t="str">
            <v>BCIMETAL</v>
          </cell>
        </row>
        <row r="120">
          <cell r="E120">
            <v>115</v>
          </cell>
          <cell r="F120" t="str">
            <v>BCI-1100-TUYAU-DMLT31BCI.2</v>
          </cell>
          <cell r="G120"/>
          <cell r="H120" t="str">
            <v>E1106C</v>
          </cell>
          <cell r="I120">
            <v>1100</v>
          </cell>
          <cell r="J120" t="str">
            <v>DEPOSE COLLIER OFM 4414, CHANGEMENT DE JOINT ET SERRAGE CONTRÔLE.
EN OPTION LE REMPLACEMENT DE LA BRIDE OU USINAGE / RECHARGEMENT DE LA PORTEE.</v>
          </cell>
          <cell r="K120" t="str">
            <v>8 M</v>
          </cell>
          <cell r="L120" t="str">
            <v>ok</v>
          </cell>
          <cell r="M120"/>
          <cell r="N120"/>
          <cell r="O120"/>
          <cell r="P120"/>
          <cell r="Q120"/>
          <cell r="R120"/>
          <cell r="S120"/>
          <cell r="T120"/>
          <cell r="U120"/>
          <cell r="V120" t="str">
            <v>AC</v>
          </cell>
          <cell r="W120" t="str">
            <v>12''</v>
          </cell>
          <cell r="X120" t="str">
            <v>VAPEUR</v>
          </cell>
          <cell r="Y120"/>
          <cell r="Z120" t="str">
            <v>A1A3</v>
          </cell>
          <cell r="AA120"/>
          <cell r="AB120" t="str">
            <v>OUI</v>
          </cell>
          <cell r="AC120" t="str">
            <v>NON</v>
          </cell>
          <cell r="AD120" t="str">
            <v>NON</v>
          </cell>
          <cell r="AE120" t="str">
            <v>Transmi av modif le 03/01</v>
          </cell>
          <cell r="AF120"/>
          <cell r="AG120"/>
          <cell r="AH120"/>
          <cell r="AI120"/>
          <cell r="AJ120"/>
          <cell r="AK120"/>
          <cell r="AL120"/>
          <cell r="AM120"/>
          <cell r="AN120"/>
          <cell r="AO120"/>
          <cell r="AP120"/>
          <cell r="AQ120"/>
          <cell r="AR120"/>
          <cell r="AS120"/>
          <cell r="AT120"/>
          <cell r="AU120"/>
          <cell r="AV120"/>
          <cell r="AW120"/>
          <cell r="AX120"/>
          <cell r="AY120"/>
          <cell r="AZ120"/>
          <cell r="BA120"/>
          <cell r="BB120">
            <v>0</v>
          </cell>
          <cell r="BC120"/>
          <cell r="BD120"/>
          <cell r="BE120"/>
          <cell r="BF120"/>
          <cell r="BG120"/>
          <cell r="BH120"/>
          <cell r="BI120"/>
          <cell r="BJ120"/>
          <cell r="BK120"/>
          <cell r="BL120"/>
          <cell r="BM120"/>
          <cell r="BN120"/>
          <cell r="BO120" t="str">
            <v>Manque FSI</v>
          </cell>
          <cell r="BP120" t="str">
            <v>BCITUY</v>
          </cell>
          <cell r="BQ120" t="str">
            <v>BCITUY</v>
          </cell>
          <cell r="BR120" t="str">
            <v>BCITUYok</v>
          </cell>
          <cell r="BS120" t="str">
            <v>BCITUYok</v>
          </cell>
        </row>
        <row r="121">
          <cell r="E121">
            <v>116</v>
          </cell>
          <cell r="F121" t="str">
            <v>BCI-P1107A-2478</v>
          </cell>
          <cell r="G121"/>
          <cell r="H121" t="str">
            <v>P1107A</v>
          </cell>
          <cell r="I121">
            <v>1100</v>
          </cell>
          <cell r="J121" t="str">
            <v>REMPLACEMENT VANNE 3/4'' QUENCH P1107A
OPTION : TRAVAUX SUR LE TRONCON EN AVAL DU CLAPET</v>
          </cell>
          <cell r="K121" t="str">
            <v xml:space="preserve">1 M </v>
          </cell>
          <cell r="L121" t="str">
            <v>ok</v>
          </cell>
          <cell r="M121" t="str">
            <v>BCI 19-1280/0/IM
BCI 19-1279/0/IM</v>
          </cell>
          <cell r="N121"/>
          <cell r="O121">
            <v>0</v>
          </cell>
          <cell r="P121"/>
          <cell r="Q121"/>
          <cell r="R121"/>
          <cell r="S121"/>
          <cell r="T121"/>
          <cell r="U121"/>
          <cell r="V121" t="str">
            <v>AC</v>
          </cell>
          <cell r="W121" t="str">
            <v>3/4''</v>
          </cell>
          <cell r="X121" t="str">
            <v>100% C5+
VAPEUR BP/MP</v>
          </cell>
          <cell r="Y121" t="str">
            <v>762B
741B</v>
          </cell>
          <cell r="Z121" t="str">
            <v>A1A3
A1M1</v>
          </cell>
          <cell r="AA121" t="str">
            <v>30 BARS</v>
          </cell>
          <cell r="AB121" t="str">
            <v>OUI</v>
          </cell>
          <cell r="AC121" t="str">
            <v>OUI</v>
          </cell>
          <cell r="AD121" t="str">
            <v>NON</v>
          </cell>
          <cell r="AE121" t="str">
            <v>Validée le 03/01</v>
          </cell>
          <cell r="AF121" t="str">
            <v>NA</v>
          </cell>
          <cell r="AG121" t="str">
            <v>NA</v>
          </cell>
          <cell r="AH121" t="str">
            <v>NA</v>
          </cell>
          <cell r="AI121" t="str">
            <v>NA</v>
          </cell>
          <cell r="AJ121">
            <v>43838</v>
          </cell>
          <cell r="AK121" t="str">
            <v>Corentin Robin</v>
          </cell>
          <cell r="AL121">
            <v>43838</v>
          </cell>
          <cell r="AM121">
            <v>100</v>
          </cell>
          <cell r="AN121">
            <v>43474</v>
          </cell>
          <cell r="AO121"/>
          <cell r="AP121"/>
          <cell r="AQ121"/>
          <cell r="AR121"/>
          <cell r="AS121"/>
          <cell r="AT121"/>
          <cell r="AU121"/>
          <cell r="AV121"/>
          <cell r="AW121"/>
          <cell r="AX121"/>
          <cell r="AY121"/>
          <cell r="AZ121"/>
          <cell r="BA121"/>
          <cell r="BB121">
            <v>0</v>
          </cell>
          <cell r="BC121"/>
          <cell r="BD121"/>
          <cell r="BE121"/>
          <cell r="BF121"/>
          <cell r="BG121"/>
          <cell r="BH121"/>
          <cell r="BI121"/>
          <cell r="BJ121"/>
          <cell r="BK121"/>
          <cell r="BL121"/>
          <cell r="BM121"/>
          <cell r="BN121"/>
          <cell r="BO121"/>
          <cell r="BP121" t="str">
            <v>BCITUY</v>
          </cell>
          <cell r="BQ121" t="str">
            <v>BCITUY0</v>
          </cell>
          <cell r="BR121" t="str">
            <v>BCITUYok</v>
          </cell>
          <cell r="BS121" t="str">
            <v>BCITUYok0</v>
          </cell>
        </row>
        <row r="122">
          <cell r="E122">
            <v>117</v>
          </cell>
          <cell r="F122" t="str">
            <v>BCI-DMLT62BCI.2</v>
          </cell>
          <cell r="G122"/>
          <cell r="H122" t="str">
            <v>E1117A</v>
          </cell>
          <cell r="I122">
            <v>1100</v>
          </cell>
          <cell r="J122" t="str">
            <v>REMPLACEMENT DES VANNES 6'' 1500# ENTREE / SORTIE EAU DE CHAUDIERE DU E1117A, OFM 4491 SUR BRIDE PLEINE COTE SORTIE A DEPOSER.
ENCOMBREMENT DES NOUVELLE VANNE A PRENDRE EN COMPTE SUIVANT LES PLANS DU FOURNISSEUR DE ROBINETTERIE.</v>
          </cell>
          <cell r="K122" t="str">
            <v>22 M</v>
          </cell>
          <cell r="L122" t="str">
            <v>ok</v>
          </cell>
          <cell r="M122" t="str">
            <v>BCI 19-1286/0/IM
BCI 19-1287/0/IM</v>
          </cell>
          <cell r="N122"/>
          <cell r="O122">
            <v>0</v>
          </cell>
          <cell r="P122"/>
          <cell r="Q122"/>
          <cell r="R122"/>
          <cell r="S122"/>
          <cell r="T122"/>
          <cell r="U122"/>
          <cell r="V122" t="str">
            <v>AC</v>
          </cell>
          <cell r="W122" t="str">
            <v>6''</v>
          </cell>
          <cell r="X122" t="str">
            <v>EAU BIPER/
QUADRIMUTEE</v>
          </cell>
          <cell r="Y122" t="str">
            <v>746A
747C</v>
          </cell>
          <cell r="Z122" t="str">
            <v>A15B3</v>
          </cell>
          <cell r="AA122" t="str">
            <v>191 BARS</v>
          </cell>
          <cell r="AB122" t="str">
            <v>OUI</v>
          </cell>
          <cell r="AC122" t="str">
            <v>NON</v>
          </cell>
          <cell r="AD122" t="str">
            <v>NON</v>
          </cell>
          <cell r="AE122" t="str">
            <v>Transmi av modif le 03/01</v>
          </cell>
          <cell r="AF122"/>
          <cell r="AG122"/>
          <cell r="AH122">
            <v>43838</v>
          </cell>
          <cell r="AI122"/>
          <cell r="AJ122"/>
          <cell r="AK122"/>
          <cell r="AL122"/>
          <cell r="AM122"/>
          <cell r="AN122"/>
          <cell r="AO122"/>
          <cell r="AP122"/>
          <cell r="AQ122"/>
          <cell r="AR122"/>
          <cell r="AS122"/>
          <cell r="AT122"/>
          <cell r="AU122"/>
          <cell r="AV122"/>
          <cell r="AW122"/>
          <cell r="AX122"/>
          <cell r="AY122"/>
          <cell r="AZ122"/>
          <cell r="BA122"/>
          <cell r="BB122">
            <v>0</v>
          </cell>
          <cell r="BC122"/>
          <cell r="BD122"/>
          <cell r="BE122"/>
          <cell r="BF122"/>
          <cell r="BG122"/>
          <cell r="BH122"/>
          <cell r="BI122"/>
          <cell r="BJ122"/>
          <cell r="BK122"/>
          <cell r="BL122"/>
          <cell r="BM122"/>
          <cell r="BN122"/>
          <cell r="BO122" t="str">
            <v>Demande de décalo
Demande dimension des manchettes
Demande encombrement nouvelles vannes
Demande si refection d'un tampons neuf</v>
          </cell>
          <cell r="BP122" t="str">
            <v>BCITUY</v>
          </cell>
          <cell r="BQ122" t="str">
            <v>BCITUY0</v>
          </cell>
          <cell r="BR122" t="str">
            <v>BCITUYok</v>
          </cell>
          <cell r="BS122" t="str">
            <v>BCITUYok0</v>
          </cell>
        </row>
        <row r="123">
          <cell r="E123">
            <v>118</v>
          </cell>
          <cell r="F123" t="str">
            <v>BCI-1500-TUYAU-1020</v>
          </cell>
          <cell r="G123"/>
          <cell r="H123" t="str">
            <v>AE1551
A/B/C/D/E</v>
          </cell>
          <cell r="I123">
            <v>1500</v>
          </cell>
          <cell r="J123" t="str">
            <v>DEPOSE DES DEUX TRONCON DE 8'' POUR REMPLACEMENT DES PARTIES DROITES CORRODEES EN ATELIER (AU NIVEAU DES SUPPORTS BEQUILLES), REMISE EN CONFORMITE DES SUPPORTS BEQUILLES ET MISE EN PEINTURE,</v>
          </cell>
          <cell r="K123" t="str">
            <v xml:space="preserve">1 M </v>
          </cell>
          <cell r="L123" t="str">
            <v>ok</v>
          </cell>
          <cell r="M123"/>
          <cell r="N123"/>
          <cell r="O123"/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H123"/>
          <cell r="AI123"/>
          <cell r="AJ123"/>
          <cell r="AK123"/>
          <cell r="AL123"/>
          <cell r="AM123"/>
          <cell r="AN123"/>
          <cell r="AO123"/>
          <cell r="AP123"/>
          <cell r="AQ123"/>
          <cell r="AR123"/>
          <cell r="AS123"/>
          <cell r="AT123"/>
          <cell r="AU123"/>
          <cell r="AV123"/>
          <cell r="AW123"/>
          <cell r="AX123"/>
          <cell r="AY123"/>
          <cell r="AZ123"/>
          <cell r="BA123"/>
          <cell r="BB123">
            <v>0</v>
          </cell>
          <cell r="BC123"/>
          <cell r="BD123"/>
          <cell r="BE123"/>
          <cell r="BF123"/>
          <cell r="BG123"/>
          <cell r="BH123"/>
          <cell r="BI123"/>
          <cell r="BJ123"/>
          <cell r="BK123"/>
          <cell r="BL123"/>
          <cell r="BM123"/>
          <cell r="BN123"/>
          <cell r="BO123" t="str">
            <v>Manque FSI</v>
          </cell>
          <cell r="BP123" t="str">
            <v>BCITUY</v>
          </cell>
          <cell r="BQ123" t="str">
            <v>BCITUY</v>
          </cell>
          <cell r="BR123" t="str">
            <v>BCITUYok</v>
          </cell>
          <cell r="BS123" t="str">
            <v>BCITUYok</v>
          </cell>
        </row>
        <row r="124">
          <cell r="E124">
            <v>119</v>
          </cell>
          <cell r="F124" t="str">
            <v>BCI-1500-TUYAU-2437</v>
          </cell>
          <cell r="G124"/>
          <cell r="H124" t="str">
            <v>T1201</v>
          </cell>
          <cell r="I124">
            <v>1500</v>
          </cell>
          <cell r="J124" t="str">
            <v>REMPLACEMENT DU TRONCON DE 6'' CORRODE, MISE EN PEITURE
DEPOSE DE LA VANNE MANUELLE 3'' POUR IV DES PORTEES DE JOINTS</v>
          </cell>
          <cell r="K124" t="str">
            <v>2 M</v>
          </cell>
          <cell r="L124" t="str">
            <v>ok</v>
          </cell>
          <cell r="M124"/>
          <cell r="N124"/>
          <cell r="O124"/>
          <cell r="P124"/>
          <cell r="Q124"/>
          <cell r="R124"/>
          <cell r="S124"/>
          <cell r="T124"/>
          <cell r="U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H124"/>
          <cell r="AI124"/>
          <cell r="AJ124"/>
          <cell r="AK124"/>
          <cell r="AL124"/>
          <cell r="AM124"/>
          <cell r="AN124"/>
          <cell r="AO124"/>
          <cell r="AP124"/>
          <cell r="AQ124"/>
          <cell r="AR124"/>
          <cell r="AS124"/>
          <cell r="AT124"/>
          <cell r="AU124"/>
          <cell r="AV124"/>
          <cell r="AW124"/>
          <cell r="AX124"/>
          <cell r="AY124"/>
          <cell r="AZ124"/>
          <cell r="BA124"/>
          <cell r="BB124">
            <v>0</v>
          </cell>
          <cell r="BC124"/>
          <cell r="BD124"/>
          <cell r="BE124"/>
          <cell r="BF124"/>
          <cell r="BG124"/>
          <cell r="BH124"/>
          <cell r="BI124"/>
          <cell r="BJ124"/>
          <cell r="BK124"/>
          <cell r="BL124"/>
          <cell r="BM124"/>
          <cell r="BN124"/>
          <cell r="BO124" t="str">
            <v>Manque FSI</v>
          </cell>
          <cell r="BP124" t="str">
            <v>BCITUY</v>
          </cell>
          <cell r="BQ124" t="str">
            <v>BCITUY</v>
          </cell>
          <cell r="BR124" t="str">
            <v>BCITUYok</v>
          </cell>
          <cell r="BS124" t="str">
            <v>BCITUYok</v>
          </cell>
        </row>
        <row r="125">
          <cell r="E125">
            <v>120</v>
          </cell>
          <cell r="F125" t="str">
            <v>BCI-1500-TUYAU-2441</v>
          </cell>
          <cell r="G125"/>
          <cell r="H125" t="str">
            <v>AE1551 A/B/C/D/E</v>
          </cell>
          <cell r="I125">
            <v>1500</v>
          </cell>
          <cell r="J125" t="str">
            <v>REMPLACEMENT DU TRONCON DE 8'' CORRODE, REMISE EN CONFORMITE BEQUILLES ET MISE EN PEINTURE</v>
          </cell>
          <cell r="K125" t="str">
            <v>2 M</v>
          </cell>
          <cell r="L125" t="str">
            <v>ok</v>
          </cell>
          <cell r="M125" t="str">
            <v>BCI 19-1174/0/IM</v>
          </cell>
          <cell r="N125"/>
          <cell r="O125">
            <v>0</v>
          </cell>
          <cell r="P125"/>
          <cell r="Q125"/>
          <cell r="R125"/>
          <cell r="S125"/>
          <cell r="T125"/>
          <cell r="U125"/>
          <cell r="V125" t="str">
            <v>AC</v>
          </cell>
          <cell r="W125" t="str">
            <v>8''</v>
          </cell>
          <cell r="X125" t="str">
            <v>HC + 1%
BENZENE</v>
          </cell>
          <cell r="Y125" t="str">
            <v>904D</v>
          </cell>
          <cell r="Z125" t="str">
            <v>A1A1</v>
          </cell>
          <cell r="AA125" t="str">
            <v>30 BARS</v>
          </cell>
          <cell r="AB125" t="str">
            <v>NON</v>
          </cell>
          <cell r="AC125" t="str">
            <v>NON</v>
          </cell>
          <cell r="AD125" t="str">
            <v>OUI</v>
          </cell>
          <cell r="AE125"/>
          <cell r="AF125"/>
          <cell r="AG125"/>
          <cell r="AH125"/>
          <cell r="AI125"/>
          <cell r="AJ125">
            <v>43839</v>
          </cell>
          <cell r="AK125"/>
          <cell r="AL125"/>
          <cell r="AM125"/>
          <cell r="AN125"/>
          <cell r="AO125"/>
          <cell r="AP125"/>
          <cell r="AQ125"/>
          <cell r="AR125"/>
          <cell r="AS125"/>
          <cell r="AT125"/>
          <cell r="AU125"/>
          <cell r="AV125"/>
          <cell r="AW125"/>
          <cell r="AX125"/>
          <cell r="AY125"/>
          <cell r="AZ125"/>
          <cell r="BA125"/>
          <cell r="BB125">
            <v>0</v>
          </cell>
          <cell r="BC125"/>
          <cell r="BD125"/>
          <cell r="BE125"/>
          <cell r="BF125"/>
          <cell r="BG125"/>
          <cell r="BH125"/>
          <cell r="BI125"/>
          <cell r="BJ125"/>
          <cell r="BK125"/>
          <cell r="BL125"/>
          <cell r="BM125"/>
          <cell r="BN125"/>
          <cell r="BO125"/>
          <cell r="BP125" t="str">
            <v>BCITUY</v>
          </cell>
          <cell r="BQ125" t="str">
            <v>BCITUY0</v>
          </cell>
          <cell r="BR125" t="str">
            <v>BCITUYok</v>
          </cell>
          <cell r="BS125" t="str">
            <v>BCITUYok0</v>
          </cell>
        </row>
        <row r="126">
          <cell r="E126">
            <v>121</v>
          </cell>
          <cell r="F126" t="str">
            <v>BCI-5000-TUYAU-2199</v>
          </cell>
          <cell r="G126"/>
          <cell r="H126" t="str">
            <v>E1532</v>
          </cell>
          <cell r="I126">
            <v>1500</v>
          </cell>
          <cell r="J126" t="str">
            <v>DEPOSE OFM4254
DEPOSE OFM, REMPLACEMENT VANNE 3'' MANUELLE, IV PORTEES DE JOINTS 
OPTION : RECHARGEMENT OU LE REMPLACEMENT DE LA BRIDE SUITE A L'INSPECTION VISUELLE</v>
          </cell>
          <cell r="K126" t="str">
            <v>1 M</v>
          </cell>
          <cell r="L126" t="str">
            <v>ok</v>
          </cell>
          <cell r="M126"/>
          <cell r="N126"/>
          <cell r="O126"/>
          <cell r="P126"/>
          <cell r="Q126"/>
          <cell r="R126"/>
          <cell r="S126"/>
          <cell r="T126"/>
          <cell r="U126"/>
          <cell r="V126"/>
          <cell r="W126"/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H126"/>
          <cell r="AI126"/>
          <cell r="AJ126"/>
          <cell r="AK126"/>
          <cell r="AL126"/>
          <cell r="AM126"/>
          <cell r="AN126"/>
          <cell r="AO126"/>
          <cell r="AP126"/>
          <cell r="AQ126"/>
          <cell r="AR126"/>
          <cell r="AS126"/>
          <cell r="AT126"/>
          <cell r="AU126"/>
          <cell r="AV126"/>
          <cell r="AW126"/>
          <cell r="AX126"/>
          <cell r="AY126"/>
          <cell r="AZ126"/>
          <cell r="BA126"/>
          <cell r="BB126">
            <v>0</v>
          </cell>
          <cell r="BC126"/>
          <cell r="BD126"/>
          <cell r="BE126"/>
          <cell r="BF126"/>
          <cell r="BG126"/>
          <cell r="BH126"/>
          <cell r="BI126"/>
          <cell r="BJ126"/>
          <cell r="BK126"/>
          <cell r="BL126"/>
          <cell r="BM126"/>
          <cell r="BN126"/>
          <cell r="BO126" t="str">
            <v>Manque FSI</v>
          </cell>
          <cell r="BP126" t="str">
            <v>BCITUY</v>
          </cell>
          <cell r="BQ126" t="str">
            <v>BCITUY</v>
          </cell>
          <cell r="BR126" t="str">
            <v>BCITUYok</v>
          </cell>
          <cell r="BS126" t="str">
            <v>BCITUYok</v>
          </cell>
        </row>
        <row r="127">
          <cell r="E127">
            <v>122</v>
          </cell>
          <cell r="F127" t="str">
            <v>DMLT32BCI.6-2642</v>
          </cell>
          <cell r="G127"/>
          <cell r="H127" t="str">
            <v>E1552</v>
          </cell>
          <cell r="I127">
            <v>1500</v>
          </cell>
          <cell r="J127" t="str">
            <v xml:space="preserve">REMPLACEMENT DU TRONCON DE TUYAUTERIE AVEC PATIN &amp; MISE EN PEINTURE </v>
          </cell>
          <cell r="K127" t="str">
            <v>RADIER</v>
          </cell>
          <cell r="L127" t="str">
            <v>ok</v>
          </cell>
          <cell r="M127" t="str">
            <v>BCI 19-1171/0/IM</v>
          </cell>
          <cell r="N127"/>
          <cell r="O127">
            <v>0</v>
          </cell>
          <cell r="P127"/>
          <cell r="Q127"/>
          <cell r="R127"/>
          <cell r="S127"/>
          <cell r="T127"/>
          <cell r="U127"/>
          <cell r="V127" t="str">
            <v>AC</v>
          </cell>
          <cell r="W127" t="str">
            <v>3''</v>
          </cell>
          <cell r="X127" t="str">
            <v>EAU DEMINE /CONDENSAT MP</v>
          </cell>
          <cell r="Y127" t="str">
            <v>942E</v>
          </cell>
          <cell r="Z127" t="str">
            <v>A6T3</v>
          </cell>
          <cell r="AA127" t="str">
            <v>153 BARS</v>
          </cell>
          <cell r="AB127" t="str">
            <v>OUI</v>
          </cell>
          <cell r="AC127" t="str">
            <v>NON</v>
          </cell>
          <cell r="AD127" t="str">
            <v>NON</v>
          </cell>
          <cell r="AE127"/>
          <cell r="AF127"/>
          <cell r="AG127"/>
          <cell r="AH127"/>
          <cell r="AI127"/>
          <cell r="AJ127">
            <v>43839</v>
          </cell>
          <cell r="AK127"/>
          <cell r="AL127"/>
          <cell r="AM127"/>
          <cell r="AN127"/>
          <cell r="AO127"/>
          <cell r="AP127"/>
          <cell r="AQ127"/>
          <cell r="AR127"/>
          <cell r="AS127"/>
          <cell r="AT127"/>
          <cell r="AU127"/>
          <cell r="AV127"/>
          <cell r="AW127"/>
          <cell r="AX127"/>
          <cell r="AY127"/>
          <cell r="AZ127"/>
          <cell r="BA127"/>
          <cell r="BB127">
            <v>0</v>
          </cell>
          <cell r="BC127"/>
          <cell r="BD127"/>
          <cell r="BE127"/>
          <cell r="BF127"/>
          <cell r="BG127"/>
          <cell r="BH127"/>
          <cell r="BI127"/>
          <cell r="BJ127"/>
          <cell r="BK127"/>
          <cell r="BL127"/>
          <cell r="BM127"/>
          <cell r="BN127"/>
          <cell r="BO127"/>
          <cell r="BP127" t="str">
            <v>BCITUY</v>
          </cell>
          <cell r="BQ127" t="str">
            <v>BCITUY0</v>
          </cell>
          <cell r="BR127" t="str">
            <v>BCITUYok</v>
          </cell>
          <cell r="BS127" t="str">
            <v>BCITUYok0</v>
          </cell>
        </row>
        <row r="128">
          <cell r="E128">
            <v>123</v>
          </cell>
          <cell r="F128" t="str">
            <v>BCI-T1551-2467</v>
          </cell>
          <cell r="G128"/>
          <cell r="H128" t="str">
            <v>T1551</v>
          </cell>
          <cell r="I128">
            <v>1500</v>
          </cell>
          <cell r="J128" t="str">
            <v>REMPLACEMENT VANNE REFRIGERANT EAU EAU ECHANTILLON FOND T1551 CASEE</v>
          </cell>
          <cell r="K128"/>
          <cell r="L128" t="str">
            <v>ok</v>
          </cell>
          <cell r="M128"/>
          <cell r="N128"/>
          <cell r="O128"/>
          <cell r="P128"/>
          <cell r="Q128"/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H128"/>
          <cell r="AI128"/>
          <cell r="AJ128"/>
          <cell r="AK128"/>
          <cell r="AL128"/>
          <cell r="AM128"/>
          <cell r="AN128"/>
          <cell r="AO128"/>
          <cell r="AP128"/>
          <cell r="AQ128"/>
          <cell r="AR128"/>
          <cell r="AS128"/>
          <cell r="AT128"/>
          <cell r="AU128"/>
          <cell r="AV128"/>
          <cell r="AW128"/>
          <cell r="AX128"/>
          <cell r="AY128"/>
          <cell r="AZ128"/>
          <cell r="BA128"/>
          <cell r="BB128">
            <v>0</v>
          </cell>
          <cell r="BC128"/>
          <cell r="BD128"/>
          <cell r="BE128"/>
          <cell r="BF128"/>
          <cell r="BG128"/>
          <cell r="BH128"/>
          <cell r="BI128"/>
          <cell r="BJ128"/>
          <cell r="BK128"/>
          <cell r="BL128"/>
          <cell r="BM128"/>
          <cell r="BN128"/>
          <cell r="BO128" t="str">
            <v>Manque FSI</v>
          </cell>
          <cell r="BP128" t="str">
            <v>BCITUY</v>
          </cell>
          <cell r="BQ128" t="str">
            <v>BCITUY</v>
          </cell>
          <cell r="BR128" t="str">
            <v>BCITUYok</v>
          </cell>
          <cell r="BS128" t="str">
            <v>BCITUYok</v>
          </cell>
        </row>
        <row r="129">
          <cell r="E129">
            <v>124</v>
          </cell>
          <cell r="F129" t="str">
            <v>BCI-KF561-2329</v>
          </cell>
          <cell r="G129"/>
          <cell r="H129" t="str">
            <v>T1201</v>
          </cell>
          <cell r="I129">
            <v>1500</v>
          </cell>
          <cell r="J129" t="str">
            <v>DEPOSE DES 5 VANNES POUR IV DES PORTEES 
DEPOSE DES 2 TRONCONS POUR SOUDAGE DE 2 EME GOUSSET SUR 
PURGES 3/4'' EN ATELIER ET MISE EN PEINTURE
OPTION : RECHARGEMENT DES PORTEES</v>
          </cell>
          <cell r="K129" t="str">
            <v>SOL &amp; 6M</v>
          </cell>
          <cell r="L129" t="str">
            <v>ok</v>
          </cell>
          <cell r="M129" t="str">
            <v>BCI 19-1172/0/IM
BCI 19-1176/0/IM</v>
          </cell>
          <cell r="N129"/>
          <cell r="O129">
            <v>0</v>
          </cell>
          <cell r="P129"/>
          <cell r="Q129"/>
          <cell r="R129"/>
          <cell r="S129"/>
          <cell r="T129"/>
          <cell r="U129"/>
          <cell r="V129" t="str">
            <v>AC</v>
          </cell>
          <cell r="W129" t="str">
            <v>6''</v>
          </cell>
          <cell r="X129" t="str">
            <v>HC + 19%
BENZENE</v>
          </cell>
          <cell r="Y129" t="str">
            <v>336J/K</v>
          </cell>
          <cell r="Z129" t="str">
            <v>A1A1</v>
          </cell>
          <cell r="AA129" t="str">
            <v>/</v>
          </cell>
          <cell r="AB129" t="str">
            <v>OUI</v>
          </cell>
          <cell r="AC129" t="str">
            <v>NON</v>
          </cell>
          <cell r="AD129" t="str">
            <v>NON</v>
          </cell>
          <cell r="AE129"/>
          <cell r="AF129"/>
          <cell r="AG129"/>
          <cell r="AH129"/>
          <cell r="AI129"/>
          <cell r="AJ129">
            <v>43839</v>
          </cell>
          <cell r="AK129"/>
          <cell r="AL129"/>
          <cell r="AM129"/>
          <cell r="AN129"/>
          <cell r="AO129"/>
          <cell r="AP129"/>
          <cell r="AQ129"/>
          <cell r="AR129"/>
          <cell r="AS129"/>
          <cell r="AT129"/>
          <cell r="AU129"/>
          <cell r="AV129"/>
          <cell r="AW129"/>
          <cell r="AX129"/>
          <cell r="AY129"/>
          <cell r="AZ129"/>
          <cell r="BA129"/>
          <cell r="BB129">
            <v>0</v>
          </cell>
          <cell r="BC129"/>
          <cell r="BD129"/>
          <cell r="BE129"/>
          <cell r="BF129"/>
          <cell r="BG129"/>
          <cell r="BH129"/>
          <cell r="BI129"/>
          <cell r="BJ129"/>
          <cell r="BK129"/>
          <cell r="BL129"/>
          <cell r="BM129"/>
          <cell r="BN129"/>
          <cell r="BO129"/>
          <cell r="BP129" t="str">
            <v>BCITUY</v>
          </cell>
          <cell r="BQ129" t="str">
            <v>BCITUY0</v>
          </cell>
          <cell r="BR129" t="str">
            <v>BCITUYok</v>
          </cell>
          <cell r="BS129" t="str">
            <v>BCITUYok0</v>
          </cell>
        </row>
        <row r="130">
          <cell r="E130">
            <v>125</v>
          </cell>
          <cell r="F130" t="str">
            <v>BCI-1100-TUYAU-1001</v>
          </cell>
          <cell r="G130"/>
          <cell r="H130"/>
          <cell r="I130"/>
          <cell r="J130"/>
          <cell r="K130"/>
          <cell r="L130"/>
          <cell r="M130"/>
          <cell r="N130"/>
          <cell r="O130"/>
          <cell r="P130"/>
          <cell r="Q130"/>
          <cell r="R130"/>
          <cell r="S130"/>
          <cell r="T130"/>
          <cell r="U130"/>
          <cell r="V130"/>
          <cell r="W130"/>
          <cell r="X130"/>
          <cell r="Y130"/>
          <cell r="Z130"/>
          <cell r="AA130"/>
          <cell r="AB130"/>
          <cell r="AC130"/>
          <cell r="AD130"/>
          <cell r="AE130"/>
          <cell r="AF130"/>
          <cell r="AG130"/>
          <cell r="AH130"/>
          <cell r="AI130"/>
          <cell r="AJ130"/>
          <cell r="AK130"/>
          <cell r="AL130"/>
          <cell r="AM130"/>
          <cell r="AN130"/>
          <cell r="AO130"/>
          <cell r="AP130"/>
          <cell r="AQ130"/>
          <cell r="AR130"/>
          <cell r="AS130"/>
          <cell r="AT130"/>
          <cell r="AU130"/>
          <cell r="AV130"/>
          <cell r="AW130"/>
          <cell r="AX130"/>
          <cell r="AY130"/>
          <cell r="AZ130"/>
          <cell r="BA130"/>
          <cell r="BB130">
            <v>0</v>
          </cell>
          <cell r="BC130"/>
          <cell r="BD130"/>
          <cell r="BE130"/>
          <cell r="BF130"/>
          <cell r="BG130"/>
          <cell r="BH130"/>
          <cell r="BI130"/>
          <cell r="BJ130"/>
          <cell r="BK130"/>
          <cell r="BL130"/>
          <cell r="BM130"/>
          <cell r="BN130"/>
          <cell r="BO130"/>
          <cell r="BP130" t="str">
            <v>BCITUY</v>
          </cell>
          <cell r="BQ130" t="str">
            <v>BCITUY</v>
          </cell>
          <cell r="BR130" t="str">
            <v>BCITUY</v>
          </cell>
          <cell r="BS130" t="str">
            <v>BCITUY</v>
          </cell>
        </row>
        <row r="131">
          <cell r="E131">
            <v>126</v>
          </cell>
          <cell r="F131" t="str">
            <v>BCI-1100-TUYAU-1003</v>
          </cell>
          <cell r="G131"/>
          <cell r="H131"/>
          <cell r="I131"/>
          <cell r="J131"/>
          <cell r="K131"/>
          <cell r="L131"/>
          <cell r="M131"/>
          <cell r="N131"/>
          <cell r="O131"/>
          <cell r="P131"/>
          <cell r="Q131"/>
          <cell r="R131"/>
          <cell r="S131"/>
          <cell r="T131"/>
          <cell r="U131"/>
          <cell r="V131"/>
          <cell r="W131"/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H131"/>
          <cell r="AI131"/>
          <cell r="AJ131"/>
          <cell r="AK131"/>
          <cell r="AL131"/>
          <cell r="AM131"/>
          <cell r="AN131"/>
          <cell r="AO131"/>
          <cell r="AP131"/>
          <cell r="AQ131"/>
          <cell r="AR131"/>
          <cell r="AS131"/>
          <cell r="AT131"/>
          <cell r="AU131"/>
          <cell r="AV131"/>
          <cell r="AW131"/>
          <cell r="AX131"/>
          <cell r="AY131"/>
          <cell r="AZ131"/>
          <cell r="BA131"/>
          <cell r="BB131">
            <v>0</v>
          </cell>
          <cell r="BC131"/>
          <cell r="BD131"/>
          <cell r="BE131"/>
          <cell r="BF131"/>
          <cell r="BG131"/>
          <cell r="BH131"/>
          <cell r="BI131"/>
          <cell r="BJ131"/>
          <cell r="BK131"/>
          <cell r="BL131"/>
          <cell r="BM131"/>
          <cell r="BN131"/>
          <cell r="BO131"/>
          <cell r="BP131" t="str">
            <v>BCITUY</v>
          </cell>
          <cell r="BQ131" t="str">
            <v>BCITUY</v>
          </cell>
          <cell r="BR131" t="str">
            <v>BCITUY</v>
          </cell>
          <cell r="BS131" t="str">
            <v>BCITUY</v>
          </cell>
        </row>
        <row r="132">
          <cell r="E132">
            <v>127</v>
          </cell>
          <cell r="F132" t="str">
            <v>BCI-P1101A-2081</v>
          </cell>
          <cell r="G132"/>
          <cell r="H132"/>
          <cell r="I132"/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/>
          <cell r="U132"/>
          <cell r="V132"/>
          <cell r="W132"/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H132"/>
          <cell r="AI132"/>
          <cell r="AJ132"/>
          <cell r="AK132"/>
          <cell r="AL132"/>
          <cell r="AM132"/>
          <cell r="AN132"/>
          <cell r="AO132"/>
          <cell r="AP132"/>
          <cell r="AQ132"/>
          <cell r="AR132"/>
          <cell r="AS132"/>
          <cell r="AT132"/>
          <cell r="AU132"/>
          <cell r="AV132"/>
          <cell r="AW132"/>
          <cell r="AX132"/>
          <cell r="AY132"/>
          <cell r="AZ132"/>
          <cell r="BA132"/>
          <cell r="BB132">
            <v>0</v>
          </cell>
          <cell r="BC132"/>
          <cell r="BD132"/>
          <cell r="BE132"/>
          <cell r="BF132"/>
          <cell r="BG132"/>
          <cell r="BH132"/>
          <cell r="BI132"/>
          <cell r="BJ132"/>
          <cell r="BK132"/>
          <cell r="BL132"/>
          <cell r="BM132"/>
          <cell r="BN132"/>
          <cell r="BO132"/>
          <cell r="BP132" t="str">
            <v>BCITUY</v>
          </cell>
          <cell r="BQ132" t="str">
            <v>BCITUY</v>
          </cell>
          <cell r="BR132" t="str">
            <v>BCITUY</v>
          </cell>
          <cell r="BS132" t="str">
            <v>BCITUY</v>
          </cell>
        </row>
        <row r="133">
          <cell r="E133">
            <v>128</v>
          </cell>
          <cell r="F133"/>
          <cell r="G133"/>
          <cell r="H133"/>
          <cell r="I133"/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/>
          <cell r="U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H133"/>
          <cell r="AI133"/>
          <cell r="AJ133"/>
          <cell r="AK133"/>
          <cell r="AL133"/>
          <cell r="AM133"/>
          <cell r="AN133"/>
          <cell r="AO133"/>
          <cell r="AP133"/>
          <cell r="AQ133"/>
          <cell r="AR133"/>
          <cell r="AS133"/>
          <cell r="AT133"/>
          <cell r="AU133"/>
          <cell r="AV133"/>
          <cell r="AW133"/>
          <cell r="AX133"/>
          <cell r="AY133"/>
          <cell r="AZ133"/>
          <cell r="BA133"/>
          <cell r="BB133">
            <v>0</v>
          </cell>
          <cell r="BC133"/>
          <cell r="BD133"/>
          <cell r="BE133"/>
          <cell r="BF133"/>
          <cell r="BG133"/>
          <cell r="BH133"/>
          <cell r="BI133"/>
          <cell r="BJ133"/>
          <cell r="BK133"/>
          <cell r="BL133"/>
          <cell r="BM133"/>
          <cell r="BN133"/>
          <cell r="BO133"/>
          <cell r="BP133" t="str">
            <v/>
          </cell>
          <cell r="BQ133" t="str">
            <v/>
          </cell>
          <cell r="BR133" t="str">
            <v/>
          </cell>
          <cell r="BS133" t="str">
            <v/>
          </cell>
        </row>
        <row r="134">
          <cell r="E134">
            <v>129</v>
          </cell>
          <cell r="F134"/>
          <cell r="G134"/>
          <cell r="H134"/>
          <cell r="I134"/>
          <cell r="J134"/>
          <cell r="K134"/>
          <cell r="L134"/>
          <cell r="M134"/>
          <cell r="N134"/>
          <cell r="O134"/>
          <cell r="P134"/>
          <cell r="Q134"/>
          <cell r="R134"/>
          <cell r="S134"/>
          <cell r="T134"/>
          <cell r="U134"/>
          <cell r="V134"/>
          <cell r="W134"/>
          <cell r="X134"/>
          <cell r="Y134"/>
          <cell r="Z134"/>
          <cell r="AA134"/>
          <cell r="AB134"/>
          <cell r="AC134"/>
          <cell r="AD134"/>
          <cell r="AE134"/>
          <cell r="AF134"/>
          <cell r="AG134"/>
          <cell r="AH134"/>
          <cell r="AI134"/>
          <cell r="AJ134"/>
          <cell r="AK134"/>
          <cell r="AL134"/>
          <cell r="AM134"/>
          <cell r="AN134"/>
          <cell r="AO134"/>
          <cell r="AP134"/>
          <cell r="AQ134"/>
          <cell r="AR134"/>
          <cell r="AS134"/>
          <cell r="AT134"/>
          <cell r="AU134"/>
          <cell r="AV134"/>
          <cell r="AW134"/>
          <cell r="AX134"/>
          <cell r="AY134"/>
          <cell r="AZ134"/>
          <cell r="BA134"/>
          <cell r="BB134">
            <v>0</v>
          </cell>
          <cell r="BC134"/>
          <cell r="BD134"/>
          <cell r="BE134"/>
          <cell r="BF134"/>
          <cell r="BG134"/>
          <cell r="BH134"/>
          <cell r="BI134"/>
          <cell r="BJ134"/>
          <cell r="BK134"/>
          <cell r="BL134"/>
          <cell r="BM134"/>
          <cell r="BN134"/>
          <cell r="BO134"/>
          <cell r="BP134" t="str">
            <v/>
          </cell>
          <cell r="BQ134" t="str">
            <v/>
          </cell>
          <cell r="BR134" t="str">
            <v/>
          </cell>
          <cell r="BS134" t="str">
            <v/>
          </cell>
        </row>
        <row r="135">
          <cell r="E135">
            <v>130</v>
          </cell>
          <cell r="F135"/>
          <cell r="G135"/>
          <cell r="H135"/>
          <cell r="I135"/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/>
          <cell r="U135"/>
          <cell r="V135"/>
          <cell r="W135"/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H135"/>
          <cell r="AI135"/>
          <cell r="AJ135"/>
          <cell r="AK135"/>
          <cell r="AL135"/>
          <cell r="AM135"/>
          <cell r="AN135"/>
          <cell r="AO135"/>
          <cell r="AP135"/>
          <cell r="AQ135"/>
          <cell r="AR135"/>
          <cell r="AS135"/>
          <cell r="AT135"/>
          <cell r="AU135"/>
          <cell r="AV135"/>
          <cell r="AW135"/>
          <cell r="AX135"/>
          <cell r="AY135"/>
          <cell r="AZ135"/>
          <cell r="BA135"/>
          <cell r="BB135">
            <v>0</v>
          </cell>
          <cell r="BC135"/>
          <cell r="BD135"/>
          <cell r="BE135"/>
          <cell r="BF135"/>
          <cell r="BG135"/>
          <cell r="BH135"/>
          <cell r="BI135"/>
          <cell r="BJ135"/>
          <cell r="BK135"/>
          <cell r="BL135"/>
          <cell r="BM135"/>
          <cell r="BN135"/>
          <cell r="BO135"/>
          <cell r="BP135" t="str">
            <v/>
          </cell>
          <cell r="BQ135" t="str">
            <v/>
          </cell>
          <cell r="BR135" t="str">
            <v/>
          </cell>
          <cell r="BS135" t="str">
            <v/>
          </cell>
        </row>
        <row r="136">
          <cell r="E136">
            <v>131</v>
          </cell>
          <cell r="F136"/>
          <cell r="G136"/>
          <cell r="H136"/>
          <cell r="I136"/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/>
          <cell r="U136"/>
          <cell r="V136"/>
          <cell r="W136"/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H136"/>
          <cell r="AI136"/>
          <cell r="AJ136"/>
          <cell r="AK136"/>
          <cell r="AL136"/>
          <cell r="AM136"/>
          <cell r="AN136"/>
          <cell r="AO136"/>
          <cell r="AP136"/>
          <cell r="AQ136"/>
          <cell r="AR136"/>
          <cell r="AS136"/>
          <cell r="AT136"/>
          <cell r="AU136"/>
          <cell r="AV136"/>
          <cell r="AW136"/>
          <cell r="AX136"/>
          <cell r="AY136"/>
          <cell r="AZ136"/>
          <cell r="BA136"/>
          <cell r="BB136">
            <v>0</v>
          </cell>
          <cell r="BC136"/>
          <cell r="BD136"/>
          <cell r="BE136"/>
          <cell r="BF136"/>
          <cell r="BG136"/>
          <cell r="BH136"/>
          <cell r="BI136"/>
          <cell r="BJ136"/>
          <cell r="BK136"/>
          <cell r="BL136"/>
          <cell r="BM136"/>
          <cell r="BN136"/>
          <cell r="BO136"/>
          <cell r="BP136" t="str">
            <v/>
          </cell>
          <cell r="BQ136" t="str">
            <v/>
          </cell>
          <cell r="BR136" t="str">
            <v/>
          </cell>
          <cell r="BS136" t="str">
            <v/>
          </cell>
        </row>
        <row r="137">
          <cell r="E137">
            <v>132</v>
          </cell>
          <cell r="F137"/>
          <cell r="G137"/>
          <cell r="H137"/>
          <cell r="I137"/>
          <cell r="J137"/>
          <cell r="K137"/>
          <cell r="L137"/>
          <cell r="M137"/>
          <cell r="N137"/>
          <cell r="O137"/>
          <cell r="P137"/>
          <cell r="Q137"/>
          <cell r="R137"/>
          <cell r="S137"/>
          <cell r="T137"/>
          <cell r="U137"/>
          <cell r="V137"/>
          <cell r="W137"/>
          <cell r="X137"/>
          <cell r="Y137"/>
          <cell r="Z137"/>
          <cell r="AA137"/>
          <cell r="AB137"/>
          <cell r="AC137"/>
          <cell r="AD137"/>
          <cell r="AE137"/>
          <cell r="AF137"/>
          <cell r="AG137"/>
          <cell r="AH137"/>
          <cell r="AI137"/>
          <cell r="AJ137"/>
          <cell r="AK137"/>
          <cell r="AL137"/>
          <cell r="AM137"/>
          <cell r="AN137"/>
          <cell r="AO137"/>
          <cell r="AP137"/>
          <cell r="AQ137"/>
          <cell r="AR137"/>
          <cell r="AS137"/>
          <cell r="AT137"/>
          <cell r="AU137"/>
          <cell r="AV137"/>
          <cell r="AW137"/>
          <cell r="AX137"/>
          <cell r="AY137"/>
          <cell r="AZ137"/>
          <cell r="BA137"/>
          <cell r="BB137">
            <v>0</v>
          </cell>
          <cell r="BC137"/>
          <cell r="BD137"/>
          <cell r="BE137"/>
          <cell r="BF137"/>
          <cell r="BG137"/>
          <cell r="BH137"/>
          <cell r="BI137"/>
          <cell r="BJ137"/>
          <cell r="BK137"/>
          <cell r="BL137"/>
          <cell r="BM137"/>
          <cell r="BN137"/>
          <cell r="BO137"/>
          <cell r="BP137" t="str">
            <v/>
          </cell>
          <cell r="BQ137" t="str">
            <v/>
          </cell>
          <cell r="BR137" t="str">
            <v/>
          </cell>
          <cell r="BS137" t="str">
            <v/>
          </cell>
        </row>
        <row r="138">
          <cell r="E138">
            <v>133</v>
          </cell>
          <cell r="F138"/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/>
          <cell r="T138"/>
          <cell r="U138"/>
          <cell r="V138"/>
          <cell r="W138"/>
          <cell r="X138"/>
          <cell r="Y138"/>
          <cell r="Z138"/>
          <cell r="AA138"/>
          <cell r="AB138"/>
          <cell r="AC138"/>
          <cell r="AD138"/>
          <cell r="AE138"/>
          <cell r="AF138"/>
          <cell r="AG138"/>
          <cell r="AH138"/>
          <cell r="AI138"/>
          <cell r="AJ138"/>
          <cell r="AK138"/>
          <cell r="AL138"/>
          <cell r="AM138"/>
          <cell r="AN138"/>
          <cell r="AO138"/>
          <cell r="AP138"/>
          <cell r="AQ138"/>
          <cell r="AR138"/>
          <cell r="AS138"/>
          <cell r="AT138"/>
          <cell r="AU138"/>
          <cell r="AV138"/>
          <cell r="AW138"/>
          <cell r="AX138"/>
          <cell r="AY138"/>
          <cell r="AZ138"/>
          <cell r="BA138"/>
          <cell r="BB138">
            <v>0</v>
          </cell>
          <cell r="BC138"/>
          <cell r="BD138"/>
          <cell r="BE138"/>
          <cell r="BF138"/>
          <cell r="BG138"/>
          <cell r="BH138"/>
          <cell r="BI138"/>
          <cell r="BJ138"/>
          <cell r="BK138"/>
          <cell r="BL138"/>
          <cell r="BM138"/>
          <cell r="BN138"/>
          <cell r="BO138"/>
          <cell r="BP138" t="str">
            <v/>
          </cell>
          <cell r="BQ138" t="str">
            <v/>
          </cell>
          <cell r="BR138" t="str">
            <v/>
          </cell>
          <cell r="BS138" t="str">
            <v/>
          </cell>
        </row>
        <row r="139">
          <cell r="E139">
            <v>134</v>
          </cell>
          <cell r="F139"/>
          <cell r="G139"/>
          <cell r="H139"/>
          <cell r="I139"/>
          <cell r="J139"/>
          <cell r="K139"/>
          <cell r="L139"/>
          <cell r="M139"/>
          <cell r="N139"/>
          <cell r="O139"/>
          <cell r="P139"/>
          <cell r="Q139"/>
          <cell r="R139"/>
          <cell r="S139"/>
          <cell r="T139"/>
          <cell r="U139"/>
          <cell r="V139"/>
          <cell r="W139"/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H139"/>
          <cell r="AI139"/>
          <cell r="AJ139"/>
          <cell r="AK139"/>
          <cell r="AL139"/>
          <cell r="AM139"/>
          <cell r="AN139"/>
          <cell r="AO139"/>
          <cell r="AP139"/>
          <cell r="AQ139"/>
          <cell r="AR139"/>
          <cell r="AS139"/>
          <cell r="AT139"/>
          <cell r="AU139"/>
          <cell r="AV139"/>
          <cell r="AW139"/>
          <cell r="AX139"/>
          <cell r="AY139"/>
          <cell r="AZ139"/>
          <cell r="BA139"/>
          <cell r="BB139">
            <v>0</v>
          </cell>
          <cell r="BC139"/>
          <cell r="BD139"/>
          <cell r="BE139"/>
          <cell r="BF139"/>
          <cell r="BG139"/>
          <cell r="BH139"/>
          <cell r="BI139"/>
          <cell r="BJ139"/>
          <cell r="BK139"/>
          <cell r="BL139"/>
          <cell r="BM139"/>
          <cell r="BN139"/>
          <cell r="BO139"/>
          <cell r="BP139" t="str">
            <v/>
          </cell>
          <cell r="BQ139" t="str">
            <v/>
          </cell>
          <cell r="BR139" t="str">
            <v/>
          </cell>
          <cell r="BS139" t="str">
            <v/>
          </cell>
        </row>
        <row r="140">
          <cell r="E140">
            <v>135</v>
          </cell>
          <cell r="F140"/>
          <cell r="G140"/>
          <cell r="H140"/>
          <cell r="I140"/>
          <cell r="J140"/>
          <cell r="K140"/>
          <cell r="L140"/>
          <cell r="M140"/>
          <cell r="N140"/>
          <cell r="O140"/>
          <cell r="P140"/>
          <cell r="Q140"/>
          <cell r="R140"/>
          <cell r="S140"/>
          <cell r="T140"/>
          <cell r="U140"/>
          <cell r="V140"/>
          <cell r="W140"/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H140"/>
          <cell r="AI140"/>
          <cell r="AJ140"/>
          <cell r="AK140"/>
          <cell r="AL140"/>
          <cell r="AM140"/>
          <cell r="AN140"/>
          <cell r="AO140"/>
          <cell r="AP140"/>
          <cell r="AQ140"/>
          <cell r="AR140"/>
          <cell r="AS140"/>
          <cell r="AT140"/>
          <cell r="AU140"/>
          <cell r="AV140"/>
          <cell r="AW140"/>
          <cell r="AX140"/>
          <cell r="AY140"/>
          <cell r="AZ140"/>
          <cell r="BA140"/>
          <cell r="BB140">
            <v>0</v>
          </cell>
          <cell r="BC140"/>
          <cell r="BD140"/>
          <cell r="BE140"/>
          <cell r="BF140"/>
          <cell r="BG140"/>
          <cell r="BH140"/>
          <cell r="BI140"/>
          <cell r="BJ140"/>
          <cell r="BK140"/>
          <cell r="BL140"/>
          <cell r="BM140"/>
          <cell r="BN140"/>
          <cell r="BO140"/>
          <cell r="BP140" t="str">
            <v/>
          </cell>
          <cell r="BQ140" t="str">
            <v/>
          </cell>
          <cell r="BR140" t="str">
            <v/>
          </cell>
          <cell r="BS140" t="str">
            <v/>
          </cell>
        </row>
        <row r="141">
          <cell r="E141">
            <v>136</v>
          </cell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  <cell r="AB141"/>
          <cell r="AC141"/>
          <cell r="AD141"/>
          <cell r="AE141"/>
          <cell r="AF141"/>
          <cell r="AG141"/>
          <cell r="AH141"/>
          <cell r="AI141"/>
          <cell r="AJ141"/>
          <cell r="AK141"/>
          <cell r="AL141"/>
          <cell r="AM141"/>
          <cell r="AN141"/>
          <cell r="AO141"/>
          <cell r="AP141"/>
          <cell r="AQ141"/>
          <cell r="AR141"/>
          <cell r="AS141"/>
          <cell r="AT141"/>
          <cell r="AU141"/>
          <cell r="AV141"/>
          <cell r="AW141"/>
          <cell r="AX141"/>
          <cell r="AY141"/>
          <cell r="AZ141"/>
          <cell r="BA141"/>
          <cell r="BB141">
            <v>0</v>
          </cell>
          <cell r="BC141"/>
          <cell r="BD141"/>
          <cell r="BE141"/>
          <cell r="BF141"/>
          <cell r="BG141"/>
          <cell r="BH141"/>
          <cell r="BI141"/>
          <cell r="BJ141"/>
          <cell r="BK141"/>
          <cell r="BL141"/>
          <cell r="BM141"/>
          <cell r="BN141"/>
          <cell r="BO141"/>
          <cell r="BP141" t="str">
            <v/>
          </cell>
          <cell r="BQ141" t="str">
            <v/>
          </cell>
          <cell r="BR141" t="str">
            <v/>
          </cell>
          <cell r="BS141" t="str">
            <v/>
          </cell>
        </row>
        <row r="142">
          <cell r="E142">
            <v>137</v>
          </cell>
          <cell r="F142"/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H142"/>
          <cell r="AI142"/>
          <cell r="AJ142"/>
          <cell r="AK142"/>
          <cell r="AL142"/>
          <cell r="AM142"/>
          <cell r="AN142"/>
          <cell r="AO142"/>
          <cell r="AP142"/>
          <cell r="AQ142"/>
          <cell r="AR142"/>
          <cell r="AS142"/>
          <cell r="AT142"/>
          <cell r="AU142"/>
          <cell r="AV142"/>
          <cell r="AW142"/>
          <cell r="AX142"/>
          <cell r="AY142"/>
          <cell r="AZ142"/>
          <cell r="BA142"/>
          <cell r="BB142">
            <v>0</v>
          </cell>
          <cell r="BC142"/>
          <cell r="BD142"/>
          <cell r="BE142"/>
          <cell r="BF142"/>
          <cell r="BG142"/>
          <cell r="BH142"/>
          <cell r="BI142"/>
          <cell r="BJ142"/>
          <cell r="BK142"/>
          <cell r="BL142"/>
          <cell r="BM142"/>
          <cell r="BN142"/>
          <cell r="BO142"/>
          <cell r="BP142" t="str">
            <v/>
          </cell>
          <cell r="BQ142" t="str">
            <v/>
          </cell>
          <cell r="BR142" t="str">
            <v/>
          </cell>
          <cell r="BS142" t="str">
            <v/>
          </cell>
        </row>
        <row r="143">
          <cell r="E143">
            <v>138</v>
          </cell>
          <cell r="F143"/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/>
          <cell r="T143"/>
          <cell r="U143"/>
          <cell r="V143"/>
          <cell r="W143"/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H143"/>
          <cell r="AI143"/>
          <cell r="AJ143"/>
          <cell r="AK143"/>
          <cell r="AL143"/>
          <cell r="AM143"/>
          <cell r="AN143"/>
          <cell r="AO143"/>
          <cell r="AP143"/>
          <cell r="AQ143"/>
          <cell r="AR143"/>
          <cell r="AS143"/>
          <cell r="AT143"/>
          <cell r="AU143"/>
          <cell r="AV143"/>
          <cell r="AW143"/>
          <cell r="AX143"/>
          <cell r="AY143"/>
          <cell r="AZ143"/>
          <cell r="BA143"/>
          <cell r="BB143">
            <v>0</v>
          </cell>
          <cell r="BC143"/>
          <cell r="BD143"/>
          <cell r="BE143"/>
          <cell r="BF143"/>
          <cell r="BG143"/>
          <cell r="BH143"/>
          <cell r="BI143"/>
          <cell r="BJ143"/>
          <cell r="BK143"/>
          <cell r="BL143"/>
          <cell r="BM143"/>
          <cell r="BN143"/>
          <cell r="BO143"/>
          <cell r="BP143" t="str">
            <v/>
          </cell>
          <cell r="BQ143" t="str">
            <v/>
          </cell>
          <cell r="BR143" t="str">
            <v/>
          </cell>
          <cell r="BS143" t="str">
            <v/>
          </cell>
        </row>
        <row r="144">
          <cell r="E144">
            <v>139</v>
          </cell>
          <cell r="F144"/>
          <cell r="G144"/>
          <cell r="H144"/>
          <cell r="I144"/>
          <cell r="J144"/>
          <cell r="K144"/>
          <cell r="L144"/>
          <cell r="M144"/>
          <cell r="N144"/>
          <cell r="O144"/>
          <cell r="P144"/>
          <cell r="Q144"/>
          <cell r="R144"/>
          <cell r="S144"/>
          <cell r="T144"/>
          <cell r="U144"/>
          <cell r="V144"/>
          <cell r="W144"/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H144"/>
          <cell r="AI144"/>
          <cell r="AJ144"/>
          <cell r="AK144"/>
          <cell r="AL144"/>
          <cell r="AM144"/>
          <cell r="AN144"/>
          <cell r="AO144"/>
          <cell r="AP144"/>
          <cell r="AQ144"/>
          <cell r="AR144"/>
          <cell r="AS144"/>
          <cell r="AT144"/>
          <cell r="AU144"/>
          <cell r="AV144"/>
          <cell r="AW144"/>
          <cell r="AX144"/>
          <cell r="AY144"/>
          <cell r="AZ144"/>
          <cell r="BA144"/>
          <cell r="BB144">
            <v>0</v>
          </cell>
          <cell r="BC144"/>
          <cell r="BD144"/>
          <cell r="BE144"/>
          <cell r="BF144"/>
          <cell r="BG144"/>
          <cell r="BH144"/>
          <cell r="BI144"/>
          <cell r="BJ144"/>
          <cell r="BK144"/>
          <cell r="BL144"/>
          <cell r="BM144"/>
          <cell r="BN144"/>
          <cell r="BO144"/>
          <cell r="BP144" t="str">
            <v/>
          </cell>
          <cell r="BQ144" t="str">
            <v/>
          </cell>
          <cell r="BR144" t="str">
            <v/>
          </cell>
          <cell r="BS144" t="str">
            <v/>
          </cell>
        </row>
        <row r="145">
          <cell r="E145">
            <v>140</v>
          </cell>
          <cell r="F145"/>
          <cell r="G145"/>
          <cell r="H145"/>
          <cell r="I145"/>
          <cell r="J145"/>
          <cell r="K145"/>
          <cell r="L145"/>
          <cell r="M145"/>
          <cell r="N145"/>
          <cell r="O145"/>
          <cell r="P145"/>
          <cell r="Q145"/>
          <cell r="R145"/>
          <cell r="S145"/>
          <cell r="T145"/>
          <cell r="U145"/>
          <cell r="V145"/>
          <cell r="W145"/>
          <cell r="X145"/>
          <cell r="Y145"/>
          <cell r="Z145"/>
          <cell r="AA145"/>
          <cell r="AB145"/>
          <cell r="AC145"/>
          <cell r="AD145"/>
          <cell r="AE145"/>
          <cell r="AF145"/>
          <cell r="AG145"/>
          <cell r="AH145"/>
          <cell r="AI145"/>
          <cell r="AJ145"/>
          <cell r="AK145"/>
          <cell r="AL145"/>
          <cell r="AM145"/>
          <cell r="AN145"/>
          <cell r="AO145"/>
          <cell r="AP145"/>
          <cell r="AQ145"/>
          <cell r="AR145"/>
          <cell r="AS145"/>
          <cell r="AT145"/>
          <cell r="AU145"/>
          <cell r="AV145"/>
          <cell r="AW145"/>
          <cell r="AX145"/>
          <cell r="AY145"/>
          <cell r="AZ145"/>
          <cell r="BA145"/>
          <cell r="BB145">
            <v>0</v>
          </cell>
          <cell r="BC145"/>
          <cell r="BD145"/>
          <cell r="BE145"/>
          <cell r="BF145"/>
          <cell r="BG145"/>
          <cell r="BH145"/>
          <cell r="BI145"/>
          <cell r="BJ145"/>
          <cell r="BK145"/>
          <cell r="BL145"/>
          <cell r="BM145"/>
          <cell r="BN145"/>
          <cell r="BO145"/>
          <cell r="BP145" t="str">
            <v/>
          </cell>
          <cell r="BQ145" t="str">
            <v/>
          </cell>
          <cell r="BR145" t="str">
            <v/>
          </cell>
          <cell r="BS145" t="str">
            <v/>
          </cell>
        </row>
        <row r="146">
          <cell r="E146">
            <v>141</v>
          </cell>
          <cell r="F146"/>
          <cell r="G146"/>
          <cell r="H146"/>
          <cell r="I146"/>
          <cell r="J146"/>
          <cell r="K146"/>
          <cell r="L146"/>
          <cell r="M146"/>
          <cell r="N146"/>
          <cell r="O146"/>
          <cell r="P146"/>
          <cell r="Q146"/>
          <cell r="R146"/>
          <cell r="S146"/>
          <cell r="T146"/>
          <cell r="U146"/>
          <cell r="V146"/>
          <cell r="W146"/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H146"/>
          <cell r="AI146"/>
          <cell r="AJ146"/>
          <cell r="AK146"/>
          <cell r="AL146"/>
          <cell r="AM146"/>
          <cell r="AN146"/>
          <cell r="AO146"/>
          <cell r="AP146"/>
          <cell r="AQ146"/>
          <cell r="AR146"/>
          <cell r="AS146"/>
          <cell r="AT146"/>
          <cell r="AU146"/>
          <cell r="AV146"/>
          <cell r="AW146"/>
          <cell r="AX146"/>
          <cell r="AY146"/>
          <cell r="AZ146"/>
          <cell r="BA146"/>
          <cell r="BB146">
            <v>0</v>
          </cell>
          <cell r="BC146"/>
          <cell r="BD146"/>
          <cell r="BE146"/>
          <cell r="BF146"/>
          <cell r="BG146"/>
          <cell r="BH146"/>
          <cell r="BI146"/>
          <cell r="BJ146"/>
          <cell r="BK146"/>
          <cell r="BL146"/>
          <cell r="BM146"/>
          <cell r="BN146"/>
          <cell r="BO146"/>
          <cell r="BP146" t="str">
            <v/>
          </cell>
          <cell r="BQ146" t="str">
            <v/>
          </cell>
          <cell r="BR146" t="str">
            <v/>
          </cell>
          <cell r="BS146" t="str">
            <v/>
          </cell>
        </row>
        <row r="147">
          <cell r="E147">
            <v>142</v>
          </cell>
          <cell r="F147"/>
          <cell r="G147"/>
          <cell r="H147"/>
          <cell r="I147"/>
          <cell r="J147"/>
          <cell r="K147"/>
          <cell r="L147"/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H147"/>
          <cell r="AI147"/>
          <cell r="AJ147"/>
          <cell r="AK147"/>
          <cell r="AL147"/>
          <cell r="AM147"/>
          <cell r="AN147"/>
          <cell r="AO147"/>
          <cell r="AP147"/>
          <cell r="AQ147"/>
          <cell r="AR147"/>
          <cell r="AS147"/>
          <cell r="AT147"/>
          <cell r="AU147"/>
          <cell r="AV147"/>
          <cell r="AW147"/>
          <cell r="AX147"/>
          <cell r="AY147"/>
          <cell r="AZ147"/>
          <cell r="BA147"/>
          <cell r="BB147">
            <v>0</v>
          </cell>
          <cell r="BC147"/>
          <cell r="BD147"/>
          <cell r="BE147"/>
          <cell r="BF147"/>
          <cell r="BG147"/>
          <cell r="BH147"/>
          <cell r="BI147"/>
          <cell r="BJ147"/>
          <cell r="BK147"/>
          <cell r="BL147"/>
          <cell r="BM147"/>
          <cell r="BN147"/>
          <cell r="BO147"/>
          <cell r="BP147" t="str">
            <v/>
          </cell>
          <cell r="BQ147" t="str">
            <v/>
          </cell>
          <cell r="BR147" t="str">
            <v/>
          </cell>
          <cell r="BS147" t="str">
            <v/>
          </cell>
        </row>
        <row r="148">
          <cell r="E148">
            <v>143</v>
          </cell>
          <cell r="F148"/>
          <cell r="G148"/>
          <cell r="H148"/>
          <cell r="I148"/>
          <cell r="J148"/>
          <cell r="K148"/>
          <cell r="L148"/>
          <cell r="M148"/>
          <cell r="N148"/>
          <cell r="O148"/>
          <cell r="P148"/>
          <cell r="Q148"/>
          <cell r="R148"/>
          <cell r="S148"/>
          <cell r="T148"/>
          <cell r="U148"/>
          <cell r="V148"/>
          <cell r="W148"/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H148"/>
          <cell r="AI148"/>
          <cell r="AJ148"/>
          <cell r="AK148"/>
          <cell r="AL148"/>
          <cell r="AM148"/>
          <cell r="AN148"/>
          <cell r="AO148"/>
          <cell r="AP148"/>
          <cell r="AQ148"/>
          <cell r="AR148"/>
          <cell r="AS148"/>
          <cell r="AT148"/>
          <cell r="AU148"/>
          <cell r="AV148"/>
          <cell r="AW148"/>
          <cell r="AX148"/>
          <cell r="AY148"/>
          <cell r="AZ148"/>
          <cell r="BA148"/>
          <cell r="BB148">
            <v>0</v>
          </cell>
          <cell r="BC148"/>
          <cell r="BD148"/>
          <cell r="BE148"/>
          <cell r="BF148"/>
          <cell r="BG148"/>
          <cell r="BH148"/>
          <cell r="BI148"/>
          <cell r="BJ148"/>
          <cell r="BK148"/>
          <cell r="BL148"/>
          <cell r="BM148"/>
          <cell r="BN148"/>
          <cell r="BO148"/>
          <cell r="BP148" t="str">
            <v/>
          </cell>
          <cell r="BQ148" t="str">
            <v/>
          </cell>
          <cell r="BR148" t="str">
            <v/>
          </cell>
          <cell r="BS148" t="str">
            <v/>
          </cell>
        </row>
        <row r="149">
          <cell r="E149">
            <v>144</v>
          </cell>
          <cell r="F149"/>
          <cell r="G149"/>
          <cell r="H149"/>
          <cell r="I149"/>
          <cell r="J149"/>
          <cell r="K149"/>
          <cell r="L149"/>
          <cell r="M149"/>
          <cell r="N149"/>
          <cell r="O149"/>
          <cell r="P149"/>
          <cell r="Q149"/>
          <cell r="R149"/>
          <cell r="S149"/>
          <cell r="T149"/>
          <cell r="U149"/>
          <cell r="V149"/>
          <cell r="W149"/>
          <cell r="X149"/>
          <cell r="Y149"/>
          <cell r="Z149"/>
          <cell r="AA149"/>
          <cell r="AB149"/>
          <cell r="AC149"/>
          <cell r="AD149"/>
          <cell r="AE149"/>
          <cell r="AF149"/>
          <cell r="AG149"/>
          <cell r="AH149"/>
          <cell r="AI149"/>
          <cell r="AJ149"/>
          <cell r="AK149"/>
          <cell r="AL149"/>
          <cell r="AM149"/>
          <cell r="AN149"/>
          <cell r="AO149"/>
          <cell r="AP149"/>
          <cell r="AQ149"/>
          <cell r="AR149"/>
          <cell r="AS149"/>
          <cell r="AT149"/>
          <cell r="AU149"/>
          <cell r="AV149"/>
          <cell r="AW149"/>
          <cell r="AX149"/>
          <cell r="AY149"/>
          <cell r="AZ149"/>
          <cell r="BA149"/>
          <cell r="BB149">
            <v>0</v>
          </cell>
          <cell r="BC149"/>
          <cell r="BD149"/>
          <cell r="BE149"/>
          <cell r="BF149"/>
          <cell r="BG149"/>
          <cell r="BH149"/>
          <cell r="BI149"/>
          <cell r="BJ149"/>
          <cell r="BK149"/>
          <cell r="BL149"/>
          <cell r="BM149"/>
          <cell r="BN149"/>
          <cell r="BO149"/>
          <cell r="BP149" t="str">
            <v/>
          </cell>
          <cell r="BQ149" t="str">
            <v/>
          </cell>
          <cell r="BR149" t="str">
            <v/>
          </cell>
          <cell r="BS149" t="str">
            <v/>
          </cell>
        </row>
        <row r="150">
          <cell r="E150">
            <v>145</v>
          </cell>
          <cell r="F150"/>
          <cell r="G150"/>
          <cell r="H150"/>
          <cell r="I150"/>
          <cell r="J150"/>
          <cell r="K150"/>
          <cell r="L150"/>
          <cell r="M150"/>
          <cell r="N150"/>
          <cell r="O150"/>
          <cell r="P150"/>
          <cell r="Q150"/>
          <cell r="R150"/>
          <cell r="S150"/>
          <cell r="T150"/>
          <cell r="U150"/>
          <cell r="V150"/>
          <cell r="W150"/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H150"/>
          <cell r="AI150"/>
          <cell r="AJ150"/>
          <cell r="AK150"/>
          <cell r="AL150"/>
          <cell r="AM150"/>
          <cell r="AN150"/>
          <cell r="AO150"/>
          <cell r="AP150"/>
          <cell r="AQ150"/>
          <cell r="AR150"/>
          <cell r="AS150"/>
          <cell r="AT150"/>
          <cell r="AU150"/>
          <cell r="AV150"/>
          <cell r="AW150"/>
          <cell r="AX150"/>
          <cell r="AY150"/>
          <cell r="AZ150"/>
          <cell r="BA150"/>
          <cell r="BB150">
            <v>0</v>
          </cell>
          <cell r="BC150"/>
          <cell r="BD150"/>
          <cell r="BE150"/>
          <cell r="BF150"/>
          <cell r="BG150"/>
          <cell r="BH150"/>
          <cell r="BI150"/>
          <cell r="BJ150"/>
          <cell r="BK150"/>
          <cell r="BL150"/>
          <cell r="BM150"/>
          <cell r="BN150"/>
          <cell r="BO150"/>
          <cell r="BP150" t="str">
            <v/>
          </cell>
          <cell r="BQ150" t="str">
            <v/>
          </cell>
          <cell r="BR150" t="str">
            <v/>
          </cell>
          <cell r="BS150" t="str">
            <v/>
          </cell>
        </row>
        <row r="151">
          <cell r="E151">
            <v>146</v>
          </cell>
          <cell r="F151"/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  <cell r="Q151"/>
          <cell r="R151"/>
          <cell r="S151"/>
          <cell r="T151"/>
          <cell r="U151"/>
          <cell r="V151"/>
          <cell r="W151"/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H151"/>
          <cell r="AI151"/>
          <cell r="AJ151"/>
          <cell r="AK151"/>
          <cell r="AL151"/>
          <cell r="AM151"/>
          <cell r="AN151"/>
          <cell r="AO151"/>
          <cell r="AP151"/>
          <cell r="AQ151"/>
          <cell r="AR151"/>
          <cell r="AS151"/>
          <cell r="AT151"/>
          <cell r="AU151"/>
          <cell r="AV151"/>
          <cell r="AW151"/>
          <cell r="AX151"/>
          <cell r="AY151"/>
          <cell r="AZ151"/>
          <cell r="BA151"/>
          <cell r="BB151">
            <v>0</v>
          </cell>
          <cell r="BC151"/>
          <cell r="BD151"/>
          <cell r="BE151"/>
          <cell r="BF151"/>
          <cell r="BG151"/>
          <cell r="BH151"/>
          <cell r="BI151"/>
          <cell r="BJ151"/>
          <cell r="BK151"/>
          <cell r="BL151"/>
          <cell r="BM151"/>
          <cell r="BN151"/>
          <cell r="BO151"/>
          <cell r="BP151" t="str">
            <v/>
          </cell>
          <cell r="BQ151" t="str">
            <v/>
          </cell>
          <cell r="BR151" t="str">
            <v/>
          </cell>
          <cell r="BS151" t="str">
            <v/>
          </cell>
        </row>
        <row r="152">
          <cell r="E152">
            <v>147</v>
          </cell>
          <cell r="F152"/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/>
          <cell r="AA152"/>
          <cell r="AB152"/>
          <cell r="AC152"/>
          <cell r="AD152"/>
          <cell r="AE152"/>
          <cell r="AF152"/>
          <cell r="AG152"/>
          <cell r="AH152"/>
          <cell r="AI152"/>
          <cell r="AJ152"/>
          <cell r="AK152"/>
          <cell r="AL152"/>
          <cell r="AM152"/>
          <cell r="AN152"/>
          <cell r="AO152"/>
          <cell r="AP152"/>
          <cell r="AQ152"/>
          <cell r="AR152"/>
          <cell r="AS152"/>
          <cell r="AT152"/>
          <cell r="AU152"/>
          <cell r="AV152"/>
          <cell r="AW152"/>
          <cell r="AX152"/>
          <cell r="AY152"/>
          <cell r="AZ152"/>
          <cell r="BA152"/>
          <cell r="BB152">
            <v>0</v>
          </cell>
          <cell r="BC152"/>
          <cell r="BD152"/>
          <cell r="BE152"/>
          <cell r="BF152"/>
          <cell r="BG152"/>
          <cell r="BH152"/>
          <cell r="BI152"/>
          <cell r="BJ152"/>
          <cell r="BK152"/>
          <cell r="BL152"/>
          <cell r="BM152"/>
          <cell r="BN152"/>
          <cell r="BO152"/>
          <cell r="BP152" t="str">
            <v/>
          </cell>
          <cell r="BQ152" t="str">
            <v/>
          </cell>
          <cell r="BR152" t="str">
            <v/>
          </cell>
          <cell r="BS152" t="str">
            <v/>
          </cell>
        </row>
        <row r="153">
          <cell r="E153">
            <v>148</v>
          </cell>
          <cell r="F153"/>
          <cell r="G153"/>
          <cell r="H153"/>
          <cell r="I153"/>
          <cell r="J153"/>
          <cell r="K153"/>
          <cell r="L153"/>
          <cell r="M153"/>
          <cell r="N153"/>
          <cell r="O153"/>
          <cell r="P153"/>
          <cell r="Q153"/>
          <cell r="R153"/>
          <cell r="S153"/>
          <cell r="T153"/>
          <cell r="U153"/>
          <cell r="V153"/>
          <cell r="W153"/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H153"/>
          <cell r="AI153"/>
          <cell r="AJ153"/>
          <cell r="AK153"/>
          <cell r="AL153"/>
          <cell r="AM153"/>
          <cell r="AN153"/>
          <cell r="AO153"/>
          <cell r="AP153"/>
          <cell r="AQ153"/>
          <cell r="AR153"/>
          <cell r="AS153"/>
          <cell r="AT153"/>
          <cell r="AU153"/>
          <cell r="AV153"/>
          <cell r="AW153"/>
          <cell r="AX153"/>
          <cell r="AY153"/>
          <cell r="AZ153"/>
          <cell r="BA153"/>
          <cell r="BB153">
            <v>0</v>
          </cell>
          <cell r="BC153"/>
          <cell r="BD153"/>
          <cell r="BE153"/>
          <cell r="BF153"/>
          <cell r="BG153"/>
          <cell r="BH153"/>
          <cell r="BI153"/>
          <cell r="BJ153"/>
          <cell r="BK153"/>
          <cell r="BL153"/>
          <cell r="BM153"/>
          <cell r="BN153"/>
          <cell r="BO153"/>
          <cell r="BP153" t="str">
            <v/>
          </cell>
          <cell r="BQ153" t="str">
            <v/>
          </cell>
          <cell r="BR153" t="str">
            <v/>
          </cell>
          <cell r="BS153" t="str">
            <v/>
          </cell>
        </row>
        <row r="154">
          <cell r="E154">
            <v>149</v>
          </cell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H154"/>
          <cell r="AI154"/>
          <cell r="AJ154"/>
          <cell r="AK154"/>
          <cell r="AL154"/>
          <cell r="AM154"/>
          <cell r="AN154"/>
          <cell r="AO154"/>
          <cell r="AP154"/>
          <cell r="AQ154"/>
          <cell r="AR154"/>
          <cell r="AS154"/>
          <cell r="AT154"/>
          <cell r="AU154"/>
          <cell r="AV154"/>
          <cell r="AW154"/>
          <cell r="AX154"/>
          <cell r="AY154"/>
          <cell r="AZ154"/>
          <cell r="BA154"/>
          <cell r="BB154">
            <v>0</v>
          </cell>
          <cell r="BC154"/>
          <cell r="BD154"/>
          <cell r="BE154"/>
          <cell r="BF154"/>
          <cell r="BG154"/>
          <cell r="BH154"/>
          <cell r="BI154"/>
          <cell r="BJ154"/>
          <cell r="BK154"/>
          <cell r="BL154"/>
          <cell r="BM154"/>
          <cell r="BN154"/>
          <cell r="BO154"/>
          <cell r="BP154" t="str">
            <v/>
          </cell>
          <cell r="BQ154" t="str">
            <v/>
          </cell>
          <cell r="BR154" t="str">
            <v/>
          </cell>
          <cell r="BS154" t="str">
            <v/>
          </cell>
        </row>
        <row r="155">
          <cell r="E155">
            <v>150</v>
          </cell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H155"/>
          <cell r="AI155"/>
          <cell r="AJ155"/>
          <cell r="AK155"/>
          <cell r="AL155"/>
          <cell r="AM155"/>
          <cell r="AN155"/>
          <cell r="AO155"/>
          <cell r="AP155"/>
          <cell r="AQ155"/>
          <cell r="AR155"/>
          <cell r="AS155"/>
          <cell r="AT155"/>
          <cell r="AU155"/>
          <cell r="AV155"/>
          <cell r="AW155"/>
          <cell r="AX155"/>
          <cell r="AY155"/>
          <cell r="AZ155"/>
          <cell r="BA155"/>
          <cell r="BB155">
            <v>0</v>
          </cell>
          <cell r="BC155"/>
          <cell r="BD155"/>
          <cell r="BE155"/>
          <cell r="BF155"/>
          <cell r="BG155"/>
          <cell r="BH155"/>
          <cell r="BI155"/>
          <cell r="BJ155"/>
          <cell r="BK155"/>
          <cell r="BL155"/>
          <cell r="BM155"/>
          <cell r="BN155"/>
          <cell r="BO155"/>
          <cell r="BP155" t="str">
            <v/>
          </cell>
          <cell r="BQ155" t="str">
            <v/>
          </cell>
          <cell r="BR155" t="str">
            <v/>
          </cell>
          <cell r="BS155" t="str">
            <v/>
          </cell>
        </row>
        <row r="156">
          <cell r="E156">
            <v>151</v>
          </cell>
          <cell r="F156"/>
          <cell r="G156"/>
          <cell r="H156"/>
          <cell r="I156"/>
          <cell r="J156"/>
          <cell r="K156"/>
          <cell r="L156"/>
          <cell r="M156"/>
          <cell r="N156"/>
          <cell r="O156"/>
          <cell r="P156"/>
          <cell r="Q156"/>
          <cell r="R156"/>
          <cell r="S156"/>
          <cell r="T156"/>
          <cell r="U156"/>
          <cell r="V156"/>
          <cell r="W156"/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H156"/>
          <cell r="AI156"/>
          <cell r="AJ156"/>
          <cell r="AK156"/>
          <cell r="AL156"/>
          <cell r="AM156"/>
          <cell r="AN156"/>
          <cell r="AO156"/>
          <cell r="AP156"/>
          <cell r="AQ156"/>
          <cell r="AR156"/>
          <cell r="AS156"/>
          <cell r="AT156"/>
          <cell r="AU156"/>
          <cell r="AV156"/>
          <cell r="AW156"/>
          <cell r="AX156"/>
          <cell r="AY156"/>
          <cell r="AZ156"/>
          <cell r="BA156"/>
          <cell r="BB156">
            <v>0</v>
          </cell>
          <cell r="BC156"/>
          <cell r="BD156"/>
          <cell r="BE156"/>
          <cell r="BF156"/>
          <cell r="BG156"/>
          <cell r="BH156"/>
          <cell r="BI156"/>
          <cell r="BJ156"/>
          <cell r="BK156"/>
          <cell r="BL156"/>
          <cell r="BM156"/>
          <cell r="BN156"/>
          <cell r="BO156"/>
          <cell r="BP156" t="str">
            <v/>
          </cell>
          <cell r="BQ156" t="str">
            <v/>
          </cell>
          <cell r="BR156" t="str">
            <v/>
          </cell>
          <cell r="BS156" t="str">
            <v/>
          </cell>
        </row>
        <row r="157">
          <cell r="E157">
            <v>152</v>
          </cell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H157"/>
          <cell r="AI157"/>
          <cell r="AJ157"/>
          <cell r="AK157"/>
          <cell r="AL157"/>
          <cell r="AM157"/>
          <cell r="AN157"/>
          <cell r="AO157"/>
          <cell r="AP157"/>
          <cell r="AQ157"/>
          <cell r="AR157"/>
          <cell r="AS157"/>
          <cell r="AT157"/>
          <cell r="AU157"/>
          <cell r="AV157"/>
          <cell r="AW157"/>
          <cell r="AX157"/>
          <cell r="AY157"/>
          <cell r="AZ157"/>
          <cell r="BA157"/>
          <cell r="BB157">
            <v>0</v>
          </cell>
          <cell r="BC157"/>
          <cell r="BD157"/>
          <cell r="BE157"/>
          <cell r="BF157"/>
          <cell r="BG157"/>
          <cell r="BH157"/>
          <cell r="BI157"/>
          <cell r="BJ157"/>
          <cell r="BK157"/>
          <cell r="BL157"/>
          <cell r="BM157"/>
          <cell r="BN157"/>
          <cell r="BO157"/>
          <cell r="BP157" t="str">
            <v/>
          </cell>
          <cell r="BQ157" t="str">
            <v/>
          </cell>
          <cell r="BR157" t="str">
            <v/>
          </cell>
          <cell r="BS157" t="str">
            <v/>
          </cell>
        </row>
        <row r="158">
          <cell r="E158"/>
          <cell r="F158"/>
          <cell r="G158"/>
          <cell r="H158"/>
          <cell r="I158"/>
          <cell r="J158"/>
          <cell r="K158"/>
          <cell r="L158"/>
          <cell r="V158"/>
          <cell r="W158"/>
          <cell r="X158"/>
          <cell r="Y158"/>
          <cell r="Z158"/>
          <cell r="AA158"/>
          <cell r="AB158"/>
          <cell r="AC158"/>
          <cell r="AD158"/>
          <cell r="AE158"/>
          <cell r="AF158"/>
          <cell r="AG158"/>
          <cell r="AH158"/>
          <cell r="AI158"/>
          <cell r="AJ158"/>
          <cell r="AK158"/>
          <cell r="AL158"/>
          <cell r="AM158"/>
          <cell r="AN158"/>
          <cell r="AO158"/>
          <cell r="AP158"/>
          <cell r="AQ158"/>
          <cell r="AR158"/>
          <cell r="AZ158"/>
          <cell r="BI158"/>
          <cell r="BP158"/>
        </row>
        <row r="159">
          <cell r="E159"/>
          <cell r="F159"/>
          <cell r="G159"/>
          <cell r="H159"/>
          <cell r="I159"/>
          <cell r="J159"/>
          <cell r="K159"/>
          <cell r="L159"/>
          <cell r="V159"/>
          <cell r="W159"/>
          <cell r="X159"/>
          <cell r="Y159"/>
          <cell r="Z159"/>
          <cell r="AA159"/>
          <cell r="AB159"/>
          <cell r="AC159"/>
          <cell r="AD159"/>
          <cell r="AE159"/>
          <cell r="AF159"/>
          <cell r="AG159"/>
          <cell r="AH159"/>
          <cell r="AI159"/>
          <cell r="AJ159"/>
          <cell r="AK159"/>
          <cell r="AL159"/>
          <cell r="AM159"/>
          <cell r="AN159"/>
          <cell r="AO159"/>
          <cell r="AP159"/>
          <cell r="AQ159"/>
          <cell r="AR159"/>
          <cell r="AZ159"/>
          <cell r="BI159"/>
          <cell r="BP159"/>
        </row>
        <row r="160">
          <cell r="E160"/>
          <cell r="F160"/>
          <cell r="G160"/>
          <cell r="H160"/>
          <cell r="I160"/>
          <cell r="J160"/>
          <cell r="K160"/>
          <cell r="L160"/>
          <cell r="V160"/>
          <cell r="W160"/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H160"/>
          <cell r="AI160"/>
          <cell r="AJ160"/>
          <cell r="AK160"/>
          <cell r="AL160"/>
          <cell r="AM160"/>
          <cell r="AN160"/>
          <cell r="AO160"/>
          <cell r="AP160"/>
          <cell r="AQ160"/>
          <cell r="AR160"/>
          <cell r="AZ160"/>
          <cell r="BI160"/>
          <cell r="BP160"/>
        </row>
        <row r="161">
          <cell r="E161"/>
          <cell r="F161"/>
          <cell r="G161"/>
          <cell r="H161"/>
          <cell r="I161"/>
          <cell r="J161"/>
          <cell r="K161"/>
          <cell r="L161"/>
          <cell r="V161"/>
          <cell r="W161"/>
          <cell r="X161"/>
          <cell r="Y161"/>
          <cell r="Z161"/>
          <cell r="AA161"/>
          <cell r="AB161"/>
          <cell r="AC161"/>
          <cell r="AD161"/>
          <cell r="AE161"/>
          <cell r="AF161"/>
          <cell r="AG161"/>
          <cell r="AH161"/>
          <cell r="AI161"/>
          <cell r="AJ161"/>
          <cell r="AK161"/>
          <cell r="AL161"/>
          <cell r="AM161"/>
          <cell r="AN161"/>
          <cell r="AO161"/>
          <cell r="AP161"/>
          <cell r="AQ161"/>
          <cell r="AR161"/>
          <cell r="AZ161"/>
          <cell r="BI161"/>
          <cell r="BP161"/>
        </row>
        <row r="162">
          <cell r="E162"/>
          <cell r="F162"/>
          <cell r="G162"/>
          <cell r="H162"/>
          <cell r="I162"/>
          <cell r="J162"/>
          <cell r="K162"/>
          <cell r="L162"/>
          <cell r="V162"/>
          <cell r="W162"/>
          <cell r="X162"/>
          <cell r="Y162"/>
          <cell r="Z162"/>
          <cell r="AA162"/>
          <cell r="AB162"/>
          <cell r="AC162"/>
          <cell r="AD162"/>
          <cell r="AE162"/>
          <cell r="AF162"/>
          <cell r="AG162"/>
          <cell r="AH162"/>
          <cell r="AI162"/>
          <cell r="AJ162"/>
          <cell r="AK162"/>
          <cell r="AL162"/>
          <cell r="AM162"/>
          <cell r="AN162"/>
          <cell r="AO162"/>
          <cell r="AP162"/>
          <cell r="AQ162"/>
          <cell r="AR162"/>
          <cell r="AZ162"/>
          <cell r="BI162"/>
          <cell r="BP162"/>
        </row>
        <row r="163">
          <cell r="E163"/>
          <cell r="F163"/>
          <cell r="G163"/>
          <cell r="H163"/>
          <cell r="I163"/>
          <cell r="J163"/>
          <cell r="K163"/>
          <cell r="L163"/>
          <cell r="V163"/>
          <cell r="W163"/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H163"/>
          <cell r="AI163"/>
          <cell r="AJ163"/>
          <cell r="AK163"/>
          <cell r="AL163"/>
          <cell r="AM163"/>
          <cell r="AN163"/>
          <cell r="AO163"/>
          <cell r="AP163"/>
          <cell r="AQ163"/>
          <cell r="AR163"/>
          <cell r="AZ163"/>
          <cell r="BI163"/>
          <cell r="BP163"/>
        </row>
        <row r="164">
          <cell r="E164"/>
          <cell r="F164"/>
          <cell r="G164"/>
          <cell r="H164"/>
          <cell r="I164"/>
          <cell r="J164"/>
          <cell r="K164"/>
          <cell r="L164"/>
          <cell r="V164"/>
          <cell r="W164"/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H164"/>
          <cell r="AI164"/>
          <cell r="AJ164"/>
          <cell r="AK164"/>
          <cell r="AL164"/>
          <cell r="AM164"/>
          <cell r="AN164"/>
          <cell r="AO164"/>
          <cell r="AP164"/>
          <cell r="AQ164"/>
          <cell r="AR164"/>
          <cell r="AZ164"/>
          <cell r="BI164"/>
          <cell r="BP164"/>
        </row>
        <row r="165">
          <cell r="E165"/>
          <cell r="F165"/>
          <cell r="G165"/>
          <cell r="H165"/>
          <cell r="I165"/>
          <cell r="J165"/>
          <cell r="K165"/>
          <cell r="L165"/>
          <cell r="V165"/>
          <cell r="W165"/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H165"/>
          <cell r="AI165"/>
          <cell r="AJ165"/>
          <cell r="AK165"/>
          <cell r="AL165"/>
          <cell r="AM165"/>
          <cell r="AN165"/>
          <cell r="AO165"/>
          <cell r="AP165"/>
          <cell r="AQ165"/>
          <cell r="AR165"/>
          <cell r="AZ165"/>
          <cell r="BI165"/>
          <cell r="BP165"/>
        </row>
        <row r="166">
          <cell r="E166"/>
          <cell r="F166"/>
          <cell r="G166"/>
          <cell r="H166"/>
          <cell r="I166"/>
          <cell r="J166"/>
          <cell r="K166"/>
          <cell r="L166"/>
          <cell r="V166"/>
          <cell r="W166"/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H166"/>
          <cell r="AI166"/>
          <cell r="AJ166"/>
          <cell r="AK166"/>
          <cell r="AL166"/>
          <cell r="AM166"/>
          <cell r="AN166"/>
          <cell r="AO166"/>
          <cell r="AP166"/>
          <cell r="AQ166"/>
          <cell r="AR166"/>
          <cell r="AZ166"/>
          <cell r="BI166"/>
          <cell r="BP166"/>
        </row>
        <row r="167">
          <cell r="E167"/>
          <cell r="F167"/>
          <cell r="G167"/>
          <cell r="H167"/>
          <cell r="I167"/>
          <cell r="J167"/>
          <cell r="K167"/>
          <cell r="L167"/>
          <cell r="V167"/>
          <cell r="W167"/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H167"/>
          <cell r="AI167"/>
          <cell r="AJ167"/>
          <cell r="AK167"/>
          <cell r="AL167"/>
          <cell r="AM167"/>
          <cell r="AN167"/>
          <cell r="AO167"/>
          <cell r="AP167"/>
          <cell r="AQ167"/>
          <cell r="AR167"/>
          <cell r="AZ167"/>
          <cell r="BI167"/>
          <cell r="BP167"/>
        </row>
        <row r="168">
          <cell r="E168"/>
          <cell r="F168"/>
          <cell r="G168"/>
          <cell r="H168"/>
          <cell r="I168"/>
          <cell r="J168"/>
          <cell r="K168"/>
          <cell r="L168"/>
          <cell r="V168"/>
          <cell r="W168"/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H168"/>
          <cell r="AI168"/>
          <cell r="AJ168"/>
          <cell r="AK168"/>
          <cell r="AL168"/>
          <cell r="AM168"/>
          <cell r="AN168"/>
          <cell r="AO168"/>
          <cell r="AP168"/>
          <cell r="AQ168"/>
          <cell r="AR168"/>
          <cell r="AZ168"/>
          <cell r="BI168"/>
          <cell r="BP168"/>
        </row>
        <row r="169">
          <cell r="E169"/>
          <cell r="F169"/>
          <cell r="G169"/>
          <cell r="H169"/>
          <cell r="I169"/>
          <cell r="J169"/>
          <cell r="K169"/>
          <cell r="L169"/>
          <cell r="V169"/>
          <cell r="W169"/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H169"/>
          <cell r="AI169"/>
          <cell r="AJ169"/>
          <cell r="AK169"/>
          <cell r="AL169"/>
          <cell r="AM169"/>
          <cell r="AN169"/>
          <cell r="AO169"/>
          <cell r="AP169"/>
          <cell r="AQ169"/>
          <cell r="AR169"/>
          <cell r="AZ169"/>
          <cell r="BI169"/>
          <cell r="BP169"/>
        </row>
        <row r="170">
          <cell r="E170"/>
          <cell r="F170"/>
          <cell r="G170"/>
          <cell r="H170"/>
          <cell r="I170"/>
          <cell r="J170"/>
          <cell r="K170"/>
          <cell r="L170"/>
          <cell r="V170"/>
          <cell r="W170"/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  <cell r="AN170"/>
          <cell r="AO170"/>
          <cell r="AP170"/>
          <cell r="AQ170"/>
          <cell r="AR170"/>
          <cell r="AZ170"/>
          <cell r="BI170"/>
          <cell r="BP170"/>
        </row>
        <row r="171">
          <cell r="E171"/>
          <cell r="F171"/>
          <cell r="G171"/>
          <cell r="H171"/>
          <cell r="I171"/>
          <cell r="J171"/>
          <cell r="K171"/>
          <cell r="L171"/>
          <cell r="V171"/>
          <cell r="W171"/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H171"/>
          <cell r="AI171"/>
          <cell r="AJ171"/>
          <cell r="AK171"/>
          <cell r="AL171"/>
          <cell r="AM171"/>
          <cell r="AN171"/>
          <cell r="AO171"/>
          <cell r="AP171"/>
          <cell r="AQ171"/>
          <cell r="AR171"/>
          <cell r="AZ171"/>
          <cell r="BI171"/>
          <cell r="BP171"/>
        </row>
        <row r="172">
          <cell r="E172"/>
          <cell r="F172"/>
          <cell r="G172"/>
          <cell r="H172"/>
          <cell r="I172"/>
          <cell r="J172"/>
          <cell r="K172"/>
          <cell r="L172"/>
          <cell r="V172"/>
          <cell r="W172"/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H172"/>
          <cell r="AI172"/>
          <cell r="AJ172"/>
          <cell r="AK172"/>
          <cell r="AL172"/>
          <cell r="AM172"/>
          <cell r="AN172"/>
          <cell r="AO172"/>
          <cell r="AP172"/>
          <cell r="AQ172"/>
          <cell r="AR172"/>
          <cell r="AZ172"/>
          <cell r="BI172"/>
          <cell r="BP172"/>
        </row>
        <row r="173">
          <cell r="E173"/>
          <cell r="F173"/>
          <cell r="G173"/>
          <cell r="H173"/>
          <cell r="I173"/>
          <cell r="J173"/>
          <cell r="K173"/>
          <cell r="L173"/>
          <cell r="V173"/>
          <cell r="W173"/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H173"/>
          <cell r="AI173"/>
          <cell r="AJ173"/>
          <cell r="AK173"/>
          <cell r="AL173"/>
          <cell r="AM173"/>
          <cell r="AN173"/>
          <cell r="AO173"/>
          <cell r="AP173"/>
          <cell r="AQ173"/>
          <cell r="AR173"/>
          <cell r="AZ173"/>
          <cell r="BI173"/>
          <cell r="BP173"/>
        </row>
        <row r="174">
          <cell r="E174"/>
          <cell r="F174"/>
          <cell r="G174"/>
          <cell r="H174"/>
          <cell r="I174"/>
          <cell r="J174"/>
          <cell r="K174"/>
          <cell r="L174"/>
          <cell r="V174"/>
          <cell r="W174"/>
          <cell r="X174"/>
          <cell r="Y174"/>
          <cell r="Z174"/>
          <cell r="AA174"/>
          <cell r="AB174"/>
          <cell r="AC174"/>
          <cell r="AD174"/>
          <cell r="AE174"/>
          <cell r="AF174"/>
          <cell r="AG174"/>
          <cell r="AH174"/>
          <cell r="AI174"/>
          <cell r="AJ174"/>
          <cell r="AK174"/>
          <cell r="AL174"/>
          <cell r="AM174"/>
          <cell r="AN174"/>
          <cell r="AO174"/>
          <cell r="AP174"/>
          <cell r="AQ174"/>
          <cell r="AR174"/>
          <cell r="AZ174"/>
          <cell r="BI174"/>
          <cell r="BP174"/>
        </row>
        <row r="175">
          <cell r="E175"/>
          <cell r="F175"/>
          <cell r="G175"/>
          <cell r="H175"/>
          <cell r="I175"/>
          <cell r="J175"/>
          <cell r="K175"/>
          <cell r="L175"/>
          <cell r="V175"/>
          <cell r="W175"/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  <cell r="AN175"/>
          <cell r="AO175"/>
          <cell r="AP175"/>
          <cell r="AQ175"/>
          <cell r="AR175"/>
          <cell r="AZ175"/>
          <cell r="BI175"/>
          <cell r="BP175"/>
        </row>
        <row r="176">
          <cell r="E176"/>
          <cell r="F176"/>
          <cell r="G176"/>
          <cell r="H176"/>
          <cell r="I176"/>
          <cell r="J176"/>
          <cell r="K176"/>
          <cell r="L176"/>
          <cell r="V176"/>
          <cell r="W176"/>
          <cell r="X176"/>
          <cell r="Y176"/>
          <cell r="Z176"/>
          <cell r="AA176"/>
          <cell r="AB176"/>
          <cell r="AC176"/>
          <cell r="AD176"/>
          <cell r="AE176"/>
          <cell r="AF176"/>
          <cell r="AG176"/>
          <cell r="AH176"/>
          <cell r="AI176"/>
          <cell r="AJ176"/>
          <cell r="AK176"/>
          <cell r="AL176"/>
          <cell r="AM176"/>
          <cell r="AN176"/>
          <cell r="AO176"/>
          <cell r="AP176"/>
          <cell r="AQ176"/>
          <cell r="AR176"/>
          <cell r="AZ176"/>
          <cell r="BI176"/>
          <cell r="BP176"/>
        </row>
        <row r="177">
          <cell r="E177"/>
          <cell r="F177"/>
          <cell r="G177"/>
          <cell r="H177"/>
          <cell r="I177"/>
          <cell r="J177"/>
          <cell r="K177"/>
          <cell r="L177"/>
          <cell r="V177"/>
          <cell r="W177"/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  <cell r="AN177"/>
          <cell r="AO177"/>
          <cell r="AP177"/>
          <cell r="AQ177"/>
          <cell r="AR177"/>
          <cell r="AZ177"/>
          <cell r="BI177"/>
          <cell r="BP177"/>
        </row>
        <row r="178">
          <cell r="E178"/>
          <cell r="F178"/>
          <cell r="G178"/>
          <cell r="H178"/>
          <cell r="I178"/>
          <cell r="J178"/>
          <cell r="K178"/>
          <cell r="L178"/>
          <cell r="V178"/>
          <cell r="W178"/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H178"/>
          <cell r="AI178"/>
          <cell r="AJ178"/>
          <cell r="AK178"/>
          <cell r="AL178"/>
          <cell r="AM178"/>
          <cell r="AN178"/>
          <cell r="AO178"/>
          <cell r="AP178"/>
          <cell r="AQ178"/>
          <cell r="AR178"/>
          <cell r="AZ178"/>
          <cell r="BI178"/>
          <cell r="BP178"/>
        </row>
        <row r="179">
          <cell r="E179"/>
          <cell r="F179"/>
          <cell r="G179"/>
          <cell r="H179"/>
          <cell r="I179"/>
          <cell r="J179"/>
          <cell r="K179"/>
          <cell r="L179"/>
          <cell r="V179"/>
          <cell r="W179"/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H179"/>
          <cell r="AI179"/>
          <cell r="AJ179"/>
          <cell r="AK179"/>
          <cell r="AL179"/>
          <cell r="AM179"/>
          <cell r="AN179"/>
          <cell r="AO179"/>
          <cell r="AP179"/>
          <cell r="AQ179"/>
          <cell r="AR179"/>
          <cell r="AZ179"/>
          <cell r="BI179"/>
          <cell r="BP179"/>
        </row>
        <row r="180">
          <cell r="E180"/>
          <cell r="F180"/>
          <cell r="G180"/>
          <cell r="H180"/>
          <cell r="I180"/>
          <cell r="J180"/>
          <cell r="K180"/>
          <cell r="L180"/>
          <cell r="V180"/>
          <cell r="W180"/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H180"/>
          <cell r="AI180"/>
          <cell r="AJ180"/>
          <cell r="AK180"/>
          <cell r="AL180"/>
          <cell r="AM180"/>
          <cell r="AN180"/>
          <cell r="AO180"/>
          <cell r="AP180"/>
          <cell r="AQ180"/>
          <cell r="AR180"/>
          <cell r="AZ180"/>
          <cell r="BI180"/>
          <cell r="BP180"/>
        </row>
        <row r="181">
          <cell r="E181"/>
          <cell r="F181"/>
          <cell r="G181"/>
          <cell r="H181"/>
          <cell r="I181"/>
          <cell r="J181"/>
          <cell r="K181"/>
          <cell r="L181"/>
          <cell r="V181"/>
          <cell r="W181"/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H181"/>
          <cell r="AI181"/>
          <cell r="AJ181"/>
          <cell r="AK181"/>
          <cell r="AL181"/>
          <cell r="AM181"/>
          <cell r="AN181"/>
          <cell r="AO181"/>
          <cell r="AP181"/>
          <cell r="AQ181"/>
          <cell r="AR181"/>
          <cell r="AZ181"/>
          <cell r="BI181"/>
          <cell r="BP181"/>
        </row>
        <row r="182">
          <cell r="E182"/>
          <cell r="F182"/>
          <cell r="G182"/>
          <cell r="H182"/>
          <cell r="I182"/>
          <cell r="J182"/>
          <cell r="K182"/>
          <cell r="L182"/>
          <cell r="V182"/>
          <cell r="W182"/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  <cell r="AN182"/>
          <cell r="AO182"/>
          <cell r="AP182"/>
          <cell r="AQ182"/>
          <cell r="AR182"/>
          <cell r="AZ182"/>
          <cell r="BI182"/>
          <cell r="BP182"/>
        </row>
        <row r="183">
          <cell r="E183"/>
          <cell r="F183"/>
          <cell r="G183"/>
          <cell r="H183"/>
          <cell r="I183"/>
          <cell r="J183"/>
          <cell r="K183"/>
          <cell r="L183"/>
          <cell r="V183"/>
          <cell r="W183"/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H183"/>
          <cell r="AI183"/>
          <cell r="AJ183"/>
          <cell r="AK183"/>
          <cell r="AL183"/>
          <cell r="AM183"/>
          <cell r="AN183"/>
          <cell r="AO183"/>
          <cell r="AP183"/>
          <cell r="AQ183"/>
          <cell r="AR183"/>
          <cell r="AZ183"/>
          <cell r="BI183"/>
          <cell r="BP183"/>
        </row>
        <row r="184">
          <cell r="E184"/>
          <cell r="F184"/>
          <cell r="G184"/>
          <cell r="H184"/>
          <cell r="I184"/>
          <cell r="J184"/>
          <cell r="K184"/>
          <cell r="L184"/>
          <cell r="V184"/>
          <cell r="W184"/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H184"/>
          <cell r="AI184"/>
          <cell r="AJ184"/>
          <cell r="AK184"/>
          <cell r="AL184"/>
          <cell r="AM184"/>
          <cell r="AN184"/>
          <cell r="AO184"/>
          <cell r="AP184"/>
          <cell r="AQ184"/>
          <cell r="AR184"/>
          <cell r="AZ184"/>
          <cell r="BI184"/>
          <cell r="BP184"/>
        </row>
        <row r="185">
          <cell r="E185"/>
          <cell r="F185"/>
          <cell r="G185"/>
          <cell r="H185"/>
          <cell r="I185"/>
          <cell r="J185"/>
          <cell r="K185"/>
          <cell r="L185"/>
          <cell r="V185"/>
          <cell r="W185"/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H185"/>
          <cell r="AI185"/>
          <cell r="AJ185"/>
          <cell r="AK185"/>
          <cell r="AL185"/>
          <cell r="AM185"/>
          <cell r="AN185"/>
          <cell r="AO185"/>
          <cell r="AP185"/>
          <cell r="AQ185"/>
          <cell r="AR185"/>
          <cell r="AZ185"/>
          <cell r="BI185"/>
          <cell r="BP185"/>
        </row>
        <row r="186">
          <cell r="E186"/>
          <cell r="F186"/>
          <cell r="G186"/>
          <cell r="H186"/>
          <cell r="I186"/>
          <cell r="J186"/>
          <cell r="K186"/>
          <cell r="L186"/>
          <cell r="V186"/>
          <cell r="W186"/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H186"/>
          <cell r="AI186"/>
          <cell r="AJ186"/>
          <cell r="AK186"/>
          <cell r="AL186"/>
          <cell r="AM186"/>
          <cell r="AN186"/>
          <cell r="AO186"/>
          <cell r="AP186"/>
          <cell r="AQ186"/>
          <cell r="AR186"/>
          <cell r="AZ186"/>
          <cell r="BI186"/>
          <cell r="BP186"/>
        </row>
        <row r="187">
          <cell r="E187"/>
          <cell r="F187"/>
          <cell r="G187"/>
          <cell r="H187"/>
          <cell r="I187"/>
          <cell r="J187"/>
          <cell r="K187"/>
          <cell r="L187"/>
          <cell r="V187"/>
          <cell r="W187"/>
          <cell r="X187"/>
          <cell r="Y187"/>
          <cell r="Z187"/>
          <cell r="AA187"/>
          <cell r="AB187"/>
          <cell r="AC187"/>
          <cell r="AD187"/>
          <cell r="AE187"/>
          <cell r="AF187"/>
          <cell r="AG187"/>
          <cell r="AH187"/>
          <cell r="AI187"/>
          <cell r="AJ187"/>
          <cell r="AK187"/>
          <cell r="AL187"/>
          <cell r="AM187"/>
          <cell r="AN187"/>
          <cell r="AO187"/>
          <cell r="AP187"/>
          <cell r="AQ187"/>
          <cell r="AR187"/>
          <cell r="AZ187"/>
          <cell r="BI187"/>
          <cell r="BP187"/>
        </row>
        <row r="188">
          <cell r="E188"/>
          <cell r="F188"/>
          <cell r="G188"/>
          <cell r="H188"/>
          <cell r="I188"/>
          <cell r="J188"/>
          <cell r="K188"/>
          <cell r="L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H188"/>
          <cell r="AI188"/>
          <cell r="AJ188"/>
          <cell r="AK188"/>
          <cell r="AL188"/>
          <cell r="AM188"/>
          <cell r="AN188"/>
          <cell r="AO188"/>
          <cell r="AP188"/>
          <cell r="AQ188"/>
          <cell r="AR188"/>
          <cell r="AZ188"/>
          <cell r="BI188"/>
          <cell r="BP188"/>
        </row>
        <row r="189">
          <cell r="E189"/>
          <cell r="F189"/>
          <cell r="G189"/>
          <cell r="H189"/>
          <cell r="I189"/>
          <cell r="J189"/>
          <cell r="K189"/>
          <cell r="L189"/>
          <cell r="V189"/>
          <cell r="W189"/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H189"/>
          <cell r="AI189"/>
          <cell r="AJ189"/>
          <cell r="AK189"/>
          <cell r="AL189"/>
          <cell r="AM189"/>
          <cell r="AN189"/>
          <cell r="AO189"/>
          <cell r="AP189"/>
          <cell r="AQ189"/>
          <cell r="AR189"/>
          <cell r="AZ189"/>
          <cell r="BI189"/>
          <cell r="BP189"/>
        </row>
        <row r="190">
          <cell r="E190"/>
          <cell r="F190"/>
          <cell r="G190"/>
          <cell r="H190"/>
          <cell r="I190"/>
          <cell r="J190"/>
          <cell r="K190"/>
          <cell r="L190"/>
          <cell r="V190"/>
          <cell r="W190"/>
          <cell r="X190"/>
          <cell r="Y190"/>
          <cell r="Z190"/>
          <cell r="AA190"/>
          <cell r="AB190"/>
          <cell r="AC190"/>
          <cell r="AD190"/>
          <cell r="AE190"/>
          <cell r="AF190"/>
          <cell r="AG190"/>
          <cell r="AH190"/>
          <cell r="AI190"/>
          <cell r="AJ190"/>
          <cell r="AK190"/>
          <cell r="AL190"/>
          <cell r="AM190"/>
          <cell r="AN190"/>
          <cell r="AO190"/>
          <cell r="AP190"/>
          <cell r="AQ190"/>
          <cell r="AR190"/>
          <cell r="AZ190"/>
          <cell r="BI190"/>
          <cell r="BP190"/>
        </row>
        <row r="191">
          <cell r="E191"/>
          <cell r="F191"/>
          <cell r="G191"/>
          <cell r="H191"/>
          <cell r="I191"/>
          <cell r="J191"/>
          <cell r="K191"/>
          <cell r="L191"/>
          <cell r="V191"/>
          <cell r="W191"/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H191"/>
          <cell r="AI191"/>
          <cell r="AJ191"/>
          <cell r="AK191"/>
          <cell r="AL191"/>
          <cell r="AM191"/>
          <cell r="AN191"/>
          <cell r="AO191"/>
          <cell r="AP191"/>
          <cell r="AQ191"/>
          <cell r="AR191"/>
          <cell r="AZ191"/>
          <cell r="BI191"/>
          <cell r="BP191"/>
        </row>
        <row r="192">
          <cell r="E192"/>
          <cell r="F192"/>
          <cell r="G192"/>
          <cell r="H192"/>
          <cell r="I192"/>
          <cell r="J192"/>
          <cell r="K192"/>
          <cell r="L192"/>
          <cell r="V192"/>
          <cell r="W192"/>
          <cell r="X192"/>
          <cell r="Y192"/>
          <cell r="Z192"/>
          <cell r="AA192"/>
          <cell r="AB192"/>
          <cell r="AC192"/>
          <cell r="AD192"/>
          <cell r="AE192"/>
          <cell r="AF192"/>
          <cell r="AG192"/>
          <cell r="AH192"/>
          <cell r="AI192"/>
          <cell r="AJ192"/>
          <cell r="AK192"/>
          <cell r="AL192"/>
          <cell r="AM192"/>
          <cell r="AN192"/>
          <cell r="AO192"/>
          <cell r="AP192"/>
          <cell r="AQ192"/>
          <cell r="AR192"/>
          <cell r="AZ192"/>
          <cell r="BI192"/>
          <cell r="BP192"/>
        </row>
        <row r="193">
          <cell r="E193"/>
          <cell r="F193"/>
          <cell r="G193"/>
          <cell r="H193"/>
          <cell r="I193"/>
          <cell r="J193"/>
          <cell r="K193"/>
          <cell r="L193"/>
          <cell r="V193"/>
          <cell r="W193"/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  <cell r="AN193"/>
          <cell r="AO193"/>
          <cell r="AP193"/>
          <cell r="AQ193"/>
          <cell r="AR193"/>
          <cell r="AZ193"/>
          <cell r="BI193"/>
          <cell r="BP193"/>
        </row>
        <row r="194">
          <cell r="E194"/>
          <cell r="F194"/>
          <cell r="G194"/>
          <cell r="H194"/>
          <cell r="I194"/>
          <cell r="J194"/>
          <cell r="K194"/>
          <cell r="L194"/>
          <cell r="V194"/>
          <cell r="W194"/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  <cell r="AN194"/>
          <cell r="AO194"/>
          <cell r="AP194"/>
          <cell r="AQ194"/>
          <cell r="AR194"/>
          <cell r="AZ194"/>
          <cell r="BI194"/>
          <cell r="BP194"/>
        </row>
        <row r="195">
          <cell r="E195"/>
          <cell r="F195"/>
          <cell r="G195"/>
          <cell r="H195"/>
          <cell r="I195"/>
          <cell r="J195"/>
          <cell r="K195"/>
          <cell r="L195"/>
          <cell r="V195"/>
          <cell r="W195"/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  <cell r="AN195"/>
          <cell r="AO195"/>
          <cell r="AP195"/>
          <cell r="AQ195"/>
          <cell r="AR195"/>
          <cell r="AZ195"/>
          <cell r="BI195"/>
          <cell r="BP195"/>
        </row>
        <row r="196">
          <cell r="E196"/>
          <cell r="F196"/>
          <cell r="G196"/>
          <cell r="H196"/>
          <cell r="I196"/>
          <cell r="J196"/>
          <cell r="K196"/>
          <cell r="L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H196"/>
          <cell r="AI196"/>
          <cell r="AJ196"/>
          <cell r="AK196"/>
          <cell r="AL196"/>
          <cell r="AM196"/>
          <cell r="AN196"/>
          <cell r="AO196"/>
          <cell r="AP196"/>
          <cell r="AQ196"/>
          <cell r="AR196"/>
          <cell r="AZ196"/>
          <cell r="BI196"/>
          <cell r="BP196"/>
        </row>
        <row r="197">
          <cell r="E197"/>
          <cell r="F197"/>
          <cell r="G197"/>
          <cell r="H197"/>
          <cell r="I197"/>
          <cell r="J197"/>
          <cell r="K197"/>
          <cell r="L197"/>
          <cell r="V197"/>
          <cell r="W197"/>
          <cell r="X197"/>
          <cell r="Y197"/>
          <cell r="Z197"/>
          <cell r="AA197"/>
          <cell r="AB197"/>
          <cell r="AC197"/>
          <cell r="AD197"/>
          <cell r="AE197"/>
          <cell r="AF197"/>
          <cell r="AG197"/>
          <cell r="AH197"/>
          <cell r="AI197"/>
          <cell r="AJ197"/>
          <cell r="AK197"/>
          <cell r="AL197"/>
          <cell r="AM197"/>
          <cell r="AN197"/>
          <cell r="AO197"/>
          <cell r="AP197"/>
          <cell r="AQ197"/>
          <cell r="AR197"/>
          <cell r="AZ197"/>
          <cell r="BI197"/>
          <cell r="BP197"/>
        </row>
        <row r="198">
          <cell r="E198"/>
          <cell r="F198"/>
          <cell r="G198"/>
          <cell r="H198"/>
          <cell r="I198"/>
          <cell r="J198"/>
          <cell r="K198"/>
          <cell r="L198"/>
          <cell r="V198"/>
          <cell r="W198"/>
          <cell r="X198"/>
          <cell r="Y198"/>
          <cell r="Z198"/>
          <cell r="AA198"/>
          <cell r="AB198"/>
          <cell r="AC198"/>
          <cell r="AD198"/>
          <cell r="AE198"/>
          <cell r="AF198"/>
          <cell r="AG198"/>
          <cell r="AH198"/>
          <cell r="AI198"/>
          <cell r="AJ198"/>
          <cell r="AK198"/>
          <cell r="AL198"/>
          <cell r="AM198"/>
          <cell r="AN198"/>
          <cell r="AO198"/>
          <cell r="AP198"/>
          <cell r="AQ198"/>
          <cell r="AR198"/>
          <cell r="AZ198"/>
          <cell r="BI198"/>
          <cell r="BP198"/>
        </row>
        <row r="199">
          <cell r="E199"/>
          <cell r="F199"/>
          <cell r="G199"/>
          <cell r="H199"/>
          <cell r="I199"/>
          <cell r="J199"/>
          <cell r="K199"/>
          <cell r="L199"/>
          <cell r="V199"/>
          <cell r="W199"/>
          <cell r="X199"/>
          <cell r="Y199"/>
          <cell r="Z199"/>
          <cell r="AA199"/>
          <cell r="AB199"/>
          <cell r="AC199"/>
          <cell r="AD199"/>
          <cell r="AE199"/>
          <cell r="AF199"/>
          <cell r="AG199"/>
          <cell r="AH199"/>
          <cell r="AI199"/>
          <cell r="AJ199"/>
          <cell r="AK199"/>
          <cell r="AL199"/>
          <cell r="AM199"/>
          <cell r="AN199"/>
          <cell r="AO199"/>
          <cell r="AP199"/>
          <cell r="AQ199"/>
          <cell r="AR199"/>
          <cell r="AZ199"/>
          <cell r="BI199"/>
          <cell r="BP199"/>
        </row>
        <row r="200">
          <cell r="E200"/>
          <cell r="F200"/>
          <cell r="G200"/>
          <cell r="H200"/>
          <cell r="I200"/>
          <cell r="J200"/>
          <cell r="K200"/>
          <cell r="L200"/>
          <cell r="V200"/>
          <cell r="W200"/>
          <cell r="X200"/>
          <cell r="Y200"/>
          <cell r="Z200"/>
          <cell r="AA200"/>
          <cell r="AB200"/>
          <cell r="AC200"/>
          <cell r="AD200"/>
          <cell r="AE200"/>
          <cell r="AF200"/>
          <cell r="AG200"/>
          <cell r="AH200"/>
          <cell r="AI200"/>
          <cell r="AJ200"/>
          <cell r="AK200"/>
          <cell r="AL200"/>
          <cell r="AM200"/>
          <cell r="AN200"/>
          <cell r="AO200"/>
          <cell r="AP200"/>
          <cell r="AQ200"/>
          <cell r="AR200"/>
          <cell r="AZ200"/>
          <cell r="BI200"/>
          <cell r="BP200"/>
        </row>
        <row r="201">
          <cell r="E201"/>
          <cell r="F201"/>
          <cell r="G201"/>
          <cell r="H201"/>
          <cell r="I201"/>
          <cell r="J201"/>
          <cell r="K201"/>
          <cell r="L201"/>
          <cell r="V201"/>
          <cell r="W201"/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H201"/>
          <cell r="AI201"/>
          <cell r="AJ201"/>
          <cell r="AK201"/>
          <cell r="AL201"/>
          <cell r="AM201"/>
          <cell r="AN201"/>
          <cell r="AO201"/>
          <cell r="AP201"/>
          <cell r="AQ201"/>
          <cell r="AR201"/>
          <cell r="AZ201"/>
          <cell r="BI201"/>
          <cell r="BP201"/>
        </row>
        <row r="202">
          <cell r="E202"/>
          <cell r="F202"/>
          <cell r="G202"/>
          <cell r="H202"/>
          <cell r="I202"/>
          <cell r="J202"/>
          <cell r="K202"/>
          <cell r="L202"/>
          <cell r="V202"/>
          <cell r="W202"/>
          <cell r="X202"/>
          <cell r="Y202"/>
          <cell r="Z202"/>
          <cell r="AA202"/>
          <cell r="AB202"/>
          <cell r="AC202"/>
          <cell r="AD202"/>
          <cell r="AE202"/>
          <cell r="AF202"/>
          <cell r="AG202"/>
          <cell r="AH202"/>
          <cell r="AI202"/>
          <cell r="AJ202"/>
          <cell r="AK202"/>
          <cell r="AL202"/>
          <cell r="AM202"/>
          <cell r="AN202"/>
          <cell r="AO202"/>
          <cell r="AP202"/>
          <cell r="AQ202"/>
          <cell r="AR202"/>
          <cell r="AZ202"/>
          <cell r="BI202"/>
          <cell r="BP202"/>
        </row>
        <row r="203">
          <cell r="E203"/>
          <cell r="F203"/>
          <cell r="G203"/>
          <cell r="H203"/>
          <cell r="I203"/>
          <cell r="J203"/>
          <cell r="K203"/>
          <cell r="L203"/>
          <cell r="V203"/>
          <cell r="W203"/>
          <cell r="X203"/>
          <cell r="Y203"/>
          <cell r="Z203"/>
          <cell r="AA203"/>
          <cell r="AB203"/>
          <cell r="AC203"/>
          <cell r="AD203"/>
          <cell r="AE203"/>
          <cell r="AF203"/>
          <cell r="AG203"/>
          <cell r="AH203"/>
          <cell r="AI203"/>
          <cell r="AJ203"/>
          <cell r="AK203"/>
          <cell r="AL203"/>
          <cell r="AM203"/>
          <cell r="AN203"/>
          <cell r="AO203"/>
          <cell r="AP203"/>
          <cell r="AQ203"/>
          <cell r="AR203"/>
          <cell r="AZ203"/>
          <cell r="BI203"/>
          <cell r="BP203"/>
        </row>
        <row r="204">
          <cell r="E204"/>
          <cell r="F204"/>
          <cell r="G204"/>
          <cell r="H204"/>
          <cell r="I204"/>
          <cell r="J204"/>
          <cell r="K204"/>
          <cell r="L204"/>
          <cell r="V204"/>
          <cell r="W204"/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H204"/>
          <cell r="AI204"/>
          <cell r="AJ204"/>
          <cell r="AK204"/>
          <cell r="AL204"/>
          <cell r="AM204"/>
          <cell r="AN204"/>
          <cell r="AO204"/>
          <cell r="AP204"/>
          <cell r="AQ204"/>
          <cell r="AR204"/>
          <cell r="AZ204"/>
          <cell r="BI204"/>
          <cell r="BP204"/>
        </row>
        <row r="205">
          <cell r="E205"/>
          <cell r="F205"/>
          <cell r="G205"/>
          <cell r="H205"/>
          <cell r="I205"/>
          <cell r="J205"/>
          <cell r="K205"/>
          <cell r="L205"/>
          <cell r="V205"/>
          <cell r="W205"/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H205"/>
          <cell r="AI205"/>
          <cell r="AJ205"/>
          <cell r="AK205"/>
          <cell r="AL205"/>
          <cell r="AM205"/>
          <cell r="AN205"/>
          <cell r="AO205"/>
          <cell r="AP205"/>
          <cell r="AQ205"/>
          <cell r="AR205"/>
          <cell r="AZ205"/>
          <cell r="BI205"/>
          <cell r="BP205"/>
        </row>
        <row r="206">
          <cell r="E206"/>
          <cell r="F206"/>
          <cell r="G206"/>
          <cell r="H206"/>
          <cell r="I206"/>
          <cell r="J206"/>
          <cell r="K206"/>
          <cell r="L206"/>
          <cell r="V206"/>
          <cell r="W206"/>
          <cell r="X206"/>
          <cell r="Y206"/>
          <cell r="Z206"/>
          <cell r="AA206"/>
          <cell r="AB206"/>
          <cell r="AC206"/>
          <cell r="AD206"/>
          <cell r="AE206"/>
          <cell r="AF206"/>
          <cell r="AG206"/>
          <cell r="AH206"/>
          <cell r="AI206"/>
          <cell r="AJ206"/>
          <cell r="AK206"/>
          <cell r="AL206"/>
          <cell r="AM206"/>
          <cell r="AN206"/>
          <cell r="AO206"/>
          <cell r="AP206"/>
          <cell r="AQ206"/>
          <cell r="AR206"/>
          <cell r="AZ206"/>
          <cell r="BI206"/>
          <cell r="BP206"/>
        </row>
        <row r="207">
          <cell r="E207"/>
          <cell r="F207"/>
          <cell r="G207"/>
          <cell r="H207"/>
          <cell r="I207"/>
          <cell r="J207"/>
          <cell r="K207"/>
          <cell r="L207"/>
          <cell r="V207"/>
          <cell r="W207"/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H207"/>
          <cell r="AI207"/>
          <cell r="AJ207"/>
          <cell r="AK207"/>
          <cell r="AL207"/>
          <cell r="AM207"/>
          <cell r="AN207"/>
          <cell r="AO207"/>
          <cell r="AP207"/>
          <cell r="AQ207"/>
          <cell r="AR207"/>
          <cell r="AZ207"/>
          <cell r="BI207"/>
          <cell r="BP207"/>
        </row>
        <row r="208">
          <cell r="E208"/>
          <cell r="F208"/>
          <cell r="G208"/>
          <cell r="H208"/>
          <cell r="I208"/>
          <cell r="J208"/>
          <cell r="K208"/>
          <cell r="L208"/>
          <cell r="V208"/>
          <cell r="W208"/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H208"/>
          <cell r="AI208"/>
          <cell r="AJ208"/>
          <cell r="AK208"/>
          <cell r="AL208"/>
          <cell r="AM208"/>
          <cell r="AN208"/>
          <cell r="AO208"/>
          <cell r="AP208"/>
          <cell r="AQ208"/>
          <cell r="AR208"/>
          <cell r="AZ208"/>
          <cell r="BI208"/>
          <cell r="BP208"/>
        </row>
        <row r="209">
          <cell r="E209"/>
          <cell r="F209"/>
          <cell r="G209"/>
          <cell r="H209"/>
          <cell r="I209"/>
          <cell r="J209"/>
          <cell r="K209"/>
          <cell r="L209"/>
          <cell r="V209"/>
          <cell r="W209"/>
          <cell r="X209"/>
          <cell r="Y209"/>
          <cell r="Z209"/>
          <cell r="AA209"/>
          <cell r="AB209"/>
          <cell r="AC209"/>
          <cell r="AD209"/>
          <cell r="AE209"/>
          <cell r="AF209"/>
          <cell r="AG209"/>
          <cell r="AH209"/>
          <cell r="AI209"/>
          <cell r="AJ209"/>
          <cell r="AK209"/>
          <cell r="AL209"/>
          <cell r="AM209"/>
          <cell r="AN209"/>
          <cell r="AO209"/>
          <cell r="AP209"/>
          <cell r="AQ209"/>
          <cell r="AR209"/>
          <cell r="AZ209"/>
          <cell r="BI209"/>
          <cell r="BP209"/>
        </row>
        <row r="210">
          <cell r="E210"/>
          <cell r="F210"/>
          <cell r="G210"/>
          <cell r="H210"/>
          <cell r="I210"/>
          <cell r="J210"/>
          <cell r="K210"/>
          <cell r="L210"/>
          <cell r="V210"/>
          <cell r="W210"/>
          <cell r="X210"/>
          <cell r="Y210"/>
          <cell r="Z210"/>
          <cell r="AA210"/>
          <cell r="AB210"/>
          <cell r="AC210"/>
          <cell r="AD210"/>
          <cell r="AE210"/>
          <cell r="AF210"/>
          <cell r="AG210"/>
          <cell r="AH210"/>
          <cell r="AI210"/>
          <cell r="AJ210"/>
          <cell r="AK210"/>
          <cell r="AL210"/>
          <cell r="AM210"/>
          <cell r="AN210"/>
          <cell r="AO210"/>
          <cell r="AP210"/>
          <cell r="AQ210"/>
          <cell r="AR210"/>
          <cell r="AZ210"/>
          <cell r="BI210"/>
          <cell r="BP210"/>
        </row>
        <row r="211">
          <cell r="E211"/>
          <cell r="F211"/>
          <cell r="G211"/>
          <cell r="H211"/>
          <cell r="I211"/>
          <cell r="J211"/>
          <cell r="K211"/>
          <cell r="L211"/>
          <cell r="V211"/>
          <cell r="W211"/>
          <cell r="X211"/>
          <cell r="Y211"/>
          <cell r="Z211"/>
          <cell r="AA211"/>
          <cell r="AB211"/>
          <cell r="AC211"/>
          <cell r="AD211"/>
          <cell r="AE211"/>
          <cell r="AF211"/>
          <cell r="AG211"/>
          <cell r="AH211"/>
          <cell r="AI211"/>
          <cell r="AJ211"/>
          <cell r="AK211"/>
          <cell r="AL211"/>
          <cell r="AM211"/>
          <cell r="AN211"/>
          <cell r="AO211"/>
          <cell r="AP211"/>
          <cell r="AQ211"/>
          <cell r="AR211"/>
          <cell r="AZ211"/>
          <cell r="BI211"/>
          <cell r="BP211"/>
        </row>
        <row r="212">
          <cell r="E212"/>
          <cell r="F212"/>
          <cell r="G212"/>
          <cell r="H212"/>
          <cell r="I212"/>
          <cell r="J212"/>
          <cell r="K212"/>
          <cell r="L212"/>
          <cell r="V212"/>
          <cell r="W212"/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H212"/>
          <cell r="AI212"/>
          <cell r="AJ212"/>
          <cell r="AK212"/>
          <cell r="AL212"/>
          <cell r="AM212"/>
          <cell r="AN212"/>
          <cell r="AO212"/>
          <cell r="AP212"/>
          <cell r="AQ212"/>
          <cell r="AR212"/>
          <cell r="AZ212"/>
          <cell r="BI212"/>
          <cell r="BP212"/>
        </row>
        <row r="213">
          <cell r="E213"/>
          <cell r="F213"/>
          <cell r="G213"/>
          <cell r="H213"/>
          <cell r="I213"/>
          <cell r="J213"/>
          <cell r="K213"/>
          <cell r="L213"/>
          <cell r="V213"/>
          <cell r="W213"/>
          <cell r="X213"/>
          <cell r="Y213"/>
          <cell r="Z213"/>
          <cell r="AA213"/>
          <cell r="AB213"/>
          <cell r="AC213"/>
          <cell r="AD213"/>
          <cell r="AE213"/>
          <cell r="AF213"/>
          <cell r="AG213"/>
          <cell r="AH213"/>
          <cell r="AI213"/>
          <cell r="AJ213"/>
          <cell r="AK213"/>
          <cell r="AL213"/>
          <cell r="AM213"/>
          <cell r="AN213"/>
          <cell r="AO213"/>
          <cell r="AP213"/>
          <cell r="AQ213"/>
          <cell r="AR213"/>
          <cell r="AZ213"/>
          <cell r="BI213"/>
          <cell r="BP213"/>
        </row>
        <row r="214">
          <cell r="E214"/>
          <cell r="F214"/>
          <cell r="G214"/>
          <cell r="H214"/>
          <cell r="I214"/>
          <cell r="J214"/>
          <cell r="K214"/>
          <cell r="L214"/>
          <cell r="V214"/>
          <cell r="W214"/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H214"/>
          <cell r="AI214"/>
          <cell r="AJ214"/>
          <cell r="AK214"/>
          <cell r="AL214"/>
          <cell r="AM214"/>
          <cell r="AN214"/>
          <cell r="AO214"/>
          <cell r="AP214"/>
          <cell r="AQ214"/>
          <cell r="AR214"/>
          <cell r="AZ214"/>
          <cell r="BI214"/>
          <cell r="BP214"/>
        </row>
        <row r="215">
          <cell r="E215"/>
          <cell r="F215"/>
          <cell r="G215"/>
          <cell r="H215"/>
          <cell r="I215"/>
          <cell r="J215"/>
          <cell r="K215"/>
          <cell r="L215"/>
          <cell r="V215"/>
          <cell r="W215"/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H215"/>
          <cell r="AI215"/>
          <cell r="AJ215"/>
          <cell r="AK215"/>
          <cell r="AL215"/>
          <cell r="AM215"/>
          <cell r="AN215"/>
          <cell r="AO215"/>
          <cell r="AP215"/>
          <cell r="AQ215"/>
          <cell r="AR215"/>
          <cell r="AZ215"/>
          <cell r="BI215"/>
          <cell r="BP215"/>
        </row>
        <row r="216">
          <cell r="E216"/>
          <cell r="F216"/>
          <cell r="G216"/>
          <cell r="H216"/>
          <cell r="I216"/>
          <cell r="J216"/>
          <cell r="K216"/>
          <cell r="L216"/>
          <cell r="V216"/>
          <cell r="W216"/>
          <cell r="X216"/>
          <cell r="Y216"/>
          <cell r="Z216"/>
          <cell r="AA216"/>
          <cell r="AB216"/>
          <cell r="AC216"/>
          <cell r="AD216"/>
          <cell r="AE216"/>
          <cell r="AF216"/>
          <cell r="AG216"/>
          <cell r="AH216"/>
          <cell r="AI216"/>
          <cell r="AJ216"/>
          <cell r="AK216"/>
          <cell r="AL216"/>
          <cell r="AM216"/>
          <cell r="AN216"/>
          <cell r="AO216"/>
          <cell r="AP216"/>
          <cell r="AQ216"/>
          <cell r="AR216"/>
          <cell r="AZ216"/>
          <cell r="BI216"/>
          <cell r="BP216"/>
        </row>
        <row r="217">
          <cell r="E217"/>
          <cell r="F217"/>
          <cell r="G217"/>
          <cell r="H217"/>
          <cell r="I217"/>
          <cell r="J217"/>
          <cell r="K217"/>
          <cell r="L217"/>
          <cell r="V217"/>
          <cell r="W217"/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H217"/>
          <cell r="AI217"/>
          <cell r="AJ217"/>
          <cell r="AK217"/>
          <cell r="AL217"/>
          <cell r="AM217"/>
          <cell r="AN217"/>
          <cell r="AO217"/>
          <cell r="AP217"/>
          <cell r="AQ217"/>
          <cell r="AR217"/>
          <cell r="AZ217"/>
          <cell r="BI217"/>
          <cell r="BP217"/>
        </row>
        <row r="218">
          <cell r="E218"/>
          <cell r="F218"/>
          <cell r="G218"/>
          <cell r="H218"/>
          <cell r="I218"/>
          <cell r="J218"/>
          <cell r="K218"/>
          <cell r="L218"/>
          <cell r="V218"/>
          <cell r="W218"/>
          <cell r="X218"/>
          <cell r="Y218"/>
          <cell r="Z218"/>
          <cell r="AA218"/>
          <cell r="AB218"/>
          <cell r="AC218"/>
          <cell r="AD218"/>
          <cell r="AE218"/>
          <cell r="AF218"/>
          <cell r="AG218"/>
          <cell r="AH218"/>
          <cell r="AI218"/>
          <cell r="AJ218"/>
          <cell r="AK218"/>
          <cell r="AL218"/>
          <cell r="AM218"/>
          <cell r="AN218"/>
          <cell r="AO218"/>
          <cell r="AP218"/>
          <cell r="AQ218"/>
          <cell r="AR218"/>
          <cell r="AZ218"/>
          <cell r="BI218"/>
          <cell r="BP218"/>
        </row>
        <row r="219">
          <cell r="E219"/>
          <cell r="F219"/>
          <cell r="G219"/>
          <cell r="H219"/>
          <cell r="I219"/>
          <cell r="J219"/>
          <cell r="K219"/>
          <cell r="L219"/>
          <cell r="V219"/>
          <cell r="W219"/>
          <cell r="X219"/>
          <cell r="Y219"/>
          <cell r="Z219"/>
          <cell r="AA219"/>
          <cell r="AB219"/>
          <cell r="AC219"/>
          <cell r="AD219"/>
          <cell r="AE219"/>
          <cell r="AF219"/>
          <cell r="AG219"/>
          <cell r="AH219"/>
          <cell r="AI219"/>
          <cell r="AJ219"/>
          <cell r="AK219"/>
          <cell r="AL219"/>
          <cell r="AM219"/>
          <cell r="AN219"/>
          <cell r="AO219"/>
          <cell r="AP219"/>
          <cell r="AQ219"/>
          <cell r="AR219"/>
          <cell r="AZ219"/>
          <cell r="BI219"/>
          <cell r="BP219"/>
        </row>
        <row r="220">
          <cell r="E220"/>
          <cell r="F220"/>
          <cell r="G220"/>
          <cell r="H220"/>
          <cell r="I220"/>
          <cell r="J220"/>
          <cell r="K220"/>
          <cell r="L220"/>
          <cell r="V220"/>
          <cell r="W220"/>
          <cell r="X220"/>
          <cell r="Y220"/>
          <cell r="Z220"/>
          <cell r="AA220"/>
          <cell r="AB220"/>
          <cell r="AC220"/>
          <cell r="AD220"/>
          <cell r="AE220"/>
          <cell r="AF220"/>
          <cell r="AG220"/>
          <cell r="AH220"/>
          <cell r="AI220"/>
          <cell r="AJ220"/>
          <cell r="AK220"/>
          <cell r="AL220"/>
          <cell r="AM220"/>
          <cell r="AN220"/>
          <cell r="AO220"/>
          <cell r="AP220"/>
          <cell r="AQ220"/>
          <cell r="AR220"/>
          <cell r="AZ220"/>
          <cell r="BI220"/>
          <cell r="BP220"/>
        </row>
        <row r="221">
          <cell r="E221"/>
          <cell r="F221"/>
          <cell r="G221"/>
          <cell r="H221"/>
          <cell r="I221"/>
          <cell r="J221"/>
          <cell r="K221"/>
          <cell r="L221"/>
          <cell r="V221"/>
          <cell r="W221"/>
          <cell r="X221"/>
          <cell r="Y221"/>
          <cell r="Z221"/>
          <cell r="AA221"/>
          <cell r="AB221"/>
          <cell r="AC221"/>
          <cell r="AD221"/>
          <cell r="AE221"/>
          <cell r="AF221"/>
          <cell r="AG221"/>
          <cell r="AH221"/>
          <cell r="AI221"/>
          <cell r="AJ221"/>
          <cell r="AK221"/>
          <cell r="AL221"/>
          <cell r="AM221"/>
          <cell r="AN221"/>
          <cell r="AO221"/>
          <cell r="AP221"/>
          <cell r="AQ221"/>
          <cell r="AR221"/>
          <cell r="AZ221"/>
          <cell r="BI221"/>
          <cell r="BP221"/>
        </row>
        <row r="222">
          <cell r="E222"/>
          <cell r="F222"/>
          <cell r="G222"/>
          <cell r="H222"/>
          <cell r="I222"/>
          <cell r="J222"/>
          <cell r="K222"/>
          <cell r="L222"/>
          <cell r="V222"/>
          <cell r="W222"/>
          <cell r="X222"/>
          <cell r="Y222"/>
          <cell r="Z222"/>
          <cell r="AA222"/>
          <cell r="AB222"/>
          <cell r="AC222"/>
          <cell r="AD222"/>
          <cell r="AE222"/>
          <cell r="AF222"/>
          <cell r="AG222"/>
          <cell r="AH222"/>
          <cell r="AI222"/>
          <cell r="AJ222"/>
          <cell r="AK222"/>
          <cell r="AL222"/>
          <cell r="AM222"/>
          <cell r="AN222"/>
          <cell r="AO222"/>
          <cell r="AP222"/>
          <cell r="AQ222"/>
          <cell r="AR222"/>
          <cell r="AZ222"/>
          <cell r="BI222"/>
          <cell r="BP222"/>
        </row>
        <row r="223">
          <cell r="E223"/>
          <cell r="F223"/>
          <cell r="G223"/>
          <cell r="H223"/>
          <cell r="I223"/>
          <cell r="J223"/>
          <cell r="K223"/>
          <cell r="L223"/>
          <cell r="V223"/>
          <cell r="W223"/>
          <cell r="X223"/>
          <cell r="Y223"/>
          <cell r="Z223"/>
          <cell r="AA223"/>
          <cell r="AB223"/>
          <cell r="AC223"/>
          <cell r="AD223"/>
          <cell r="AE223"/>
          <cell r="AF223"/>
          <cell r="AG223"/>
          <cell r="AH223"/>
          <cell r="AI223"/>
          <cell r="AJ223"/>
          <cell r="AK223"/>
          <cell r="AL223"/>
          <cell r="AM223"/>
          <cell r="AN223"/>
          <cell r="AO223"/>
          <cell r="AP223"/>
          <cell r="AQ223"/>
          <cell r="AR223"/>
          <cell r="AZ223"/>
          <cell r="BI223"/>
          <cell r="BP223"/>
        </row>
        <row r="224">
          <cell r="E224"/>
          <cell r="F224"/>
          <cell r="G224"/>
          <cell r="H224"/>
          <cell r="I224"/>
          <cell r="J224"/>
          <cell r="K224"/>
          <cell r="L224"/>
          <cell r="V224"/>
          <cell r="W224"/>
          <cell r="X224"/>
          <cell r="Y224"/>
          <cell r="Z224"/>
          <cell r="AA224"/>
          <cell r="AB224"/>
          <cell r="AC224"/>
          <cell r="AD224"/>
          <cell r="AE224"/>
          <cell r="AF224"/>
          <cell r="AG224"/>
          <cell r="AH224"/>
          <cell r="AI224"/>
          <cell r="AJ224"/>
          <cell r="AK224"/>
          <cell r="AL224"/>
          <cell r="AM224"/>
          <cell r="AN224"/>
          <cell r="AO224"/>
          <cell r="AP224"/>
          <cell r="AQ224"/>
          <cell r="AR224"/>
          <cell r="AZ224"/>
          <cell r="BI224"/>
          <cell r="BP224"/>
        </row>
        <row r="225">
          <cell r="E225"/>
          <cell r="F225"/>
          <cell r="G225"/>
          <cell r="H225"/>
          <cell r="I225"/>
          <cell r="J225"/>
          <cell r="K225"/>
          <cell r="L225"/>
          <cell r="V225"/>
          <cell r="W225"/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H225"/>
          <cell r="AI225"/>
          <cell r="AJ225"/>
          <cell r="AK225"/>
          <cell r="AL225"/>
          <cell r="AM225"/>
          <cell r="AN225"/>
          <cell r="AO225"/>
          <cell r="AP225"/>
          <cell r="AQ225"/>
          <cell r="AR225"/>
          <cell r="AZ225"/>
          <cell r="BI225"/>
          <cell r="BP225"/>
        </row>
        <row r="226">
          <cell r="E226"/>
          <cell r="F226"/>
          <cell r="G226"/>
          <cell r="H226"/>
          <cell r="I226"/>
          <cell r="J226"/>
          <cell r="K226"/>
          <cell r="L226"/>
          <cell r="V226"/>
          <cell r="W226"/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H226"/>
          <cell r="AI226"/>
          <cell r="AJ226"/>
          <cell r="AK226"/>
          <cell r="AL226"/>
          <cell r="AM226"/>
          <cell r="AN226"/>
          <cell r="AO226"/>
          <cell r="AP226"/>
          <cell r="AQ226"/>
          <cell r="AR226"/>
          <cell r="AZ226"/>
          <cell r="BI226"/>
          <cell r="BP226"/>
        </row>
        <row r="227">
          <cell r="E227"/>
          <cell r="F227"/>
          <cell r="G227"/>
          <cell r="H227"/>
          <cell r="I227"/>
          <cell r="J227"/>
          <cell r="K227"/>
          <cell r="L227"/>
          <cell r="V227"/>
          <cell r="W227"/>
          <cell r="X227"/>
          <cell r="Y227"/>
          <cell r="Z227"/>
          <cell r="AA227"/>
          <cell r="AB227"/>
          <cell r="AC227"/>
          <cell r="AD227"/>
          <cell r="AE227"/>
          <cell r="AF227"/>
          <cell r="AG227"/>
          <cell r="AH227"/>
          <cell r="AI227"/>
          <cell r="AJ227"/>
          <cell r="AK227"/>
          <cell r="AL227"/>
          <cell r="AM227"/>
          <cell r="AN227"/>
          <cell r="AO227"/>
          <cell r="AP227"/>
          <cell r="AQ227"/>
          <cell r="AR227"/>
          <cell r="AZ227"/>
          <cell r="BI227"/>
          <cell r="BP227"/>
        </row>
        <row r="228">
          <cell r="E228"/>
          <cell r="F228"/>
          <cell r="G228"/>
          <cell r="H228"/>
          <cell r="I228"/>
          <cell r="J228"/>
          <cell r="K228"/>
          <cell r="L228"/>
          <cell r="V228"/>
          <cell r="W228"/>
          <cell r="X228"/>
          <cell r="Y228"/>
          <cell r="Z228"/>
          <cell r="AA228"/>
          <cell r="AB228"/>
          <cell r="AC228"/>
          <cell r="AD228"/>
          <cell r="AE228"/>
          <cell r="AF228"/>
          <cell r="AG228"/>
          <cell r="AH228"/>
          <cell r="AI228"/>
          <cell r="AJ228"/>
          <cell r="AK228"/>
          <cell r="AL228"/>
          <cell r="AM228"/>
          <cell r="AN228"/>
          <cell r="AO228"/>
          <cell r="AP228"/>
          <cell r="AQ228"/>
          <cell r="AR228"/>
          <cell r="AZ228"/>
          <cell r="BI228"/>
          <cell r="BP228"/>
        </row>
        <row r="229">
          <cell r="E229"/>
          <cell r="F229"/>
          <cell r="G229"/>
          <cell r="H229"/>
          <cell r="I229"/>
          <cell r="J229"/>
          <cell r="K229"/>
          <cell r="L229"/>
          <cell r="V229"/>
          <cell r="W229"/>
          <cell r="X229"/>
          <cell r="Y229"/>
          <cell r="Z229"/>
          <cell r="AA229"/>
          <cell r="AB229"/>
          <cell r="AC229"/>
          <cell r="AD229"/>
          <cell r="AE229"/>
          <cell r="AF229"/>
          <cell r="AG229"/>
          <cell r="AH229"/>
          <cell r="AI229"/>
          <cell r="AJ229"/>
          <cell r="AK229"/>
          <cell r="AL229"/>
          <cell r="AM229"/>
          <cell r="AN229"/>
          <cell r="AO229"/>
          <cell r="AP229"/>
          <cell r="AQ229"/>
          <cell r="AR229"/>
          <cell r="AZ229"/>
          <cell r="BI229"/>
          <cell r="BP229"/>
        </row>
        <row r="230">
          <cell r="E230"/>
          <cell r="F230"/>
          <cell r="G230"/>
          <cell r="H230"/>
          <cell r="I230"/>
          <cell r="J230"/>
          <cell r="K230"/>
          <cell r="L230"/>
          <cell r="V230"/>
          <cell r="W230"/>
          <cell r="X230"/>
          <cell r="Y230"/>
          <cell r="Z230"/>
          <cell r="AA230"/>
          <cell r="AB230"/>
          <cell r="AC230"/>
          <cell r="AD230"/>
          <cell r="AE230"/>
          <cell r="AF230"/>
          <cell r="AG230"/>
          <cell r="AH230"/>
          <cell r="AI230"/>
          <cell r="AJ230"/>
          <cell r="AK230"/>
          <cell r="AL230"/>
          <cell r="AM230"/>
          <cell r="AN230"/>
          <cell r="AO230"/>
          <cell r="AP230"/>
          <cell r="AQ230"/>
          <cell r="AR230"/>
          <cell r="AZ230"/>
          <cell r="BI230"/>
          <cell r="BP230"/>
        </row>
        <row r="231">
          <cell r="E231"/>
          <cell r="F231"/>
          <cell r="G231"/>
          <cell r="H231"/>
          <cell r="I231"/>
          <cell r="J231"/>
          <cell r="K231"/>
          <cell r="L231"/>
          <cell r="V231"/>
          <cell r="W231"/>
          <cell r="X231"/>
          <cell r="Y231"/>
          <cell r="Z231"/>
          <cell r="AA231"/>
          <cell r="AB231"/>
          <cell r="AC231"/>
          <cell r="AD231"/>
          <cell r="AE231"/>
          <cell r="AF231"/>
          <cell r="AG231"/>
          <cell r="AH231"/>
          <cell r="AI231"/>
          <cell r="AJ231"/>
          <cell r="AK231"/>
          <cell r="AL231"/>
          <cell r="AM231"/>
          <cell r="AN231"/>
          <cell r="AO231"/>
          <cell r="AP231"/>
          <cell r="AQ231"/>
          <cell r="AR231"/>
          <cell r="AZ231"/>
          <cell r="BI231"/>
          <cell r="BP231"/>
        </row>
        <row r="232">
          <cell r="E232"/>
          <cell r="F232"/>
          <cell r="G232"/>
          <cell r="H232"/>
          <cell r="I232"/>
          <cell r="J232"/>
          <cell r="K232"/>
          <cell r="L232"/>
          <cell r="V232"/>
          <cell r="W232"/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H232"/>
          <cell r="AI232"/>
          <cell r="AJ232"/>
          <cell r="AK232"/>
          <cell r="AL232"/>
          <cell r="AM232"/>
          <cell r="AN232"/>
          <cell r="AO232"/>
          <cell r="AP232"/>
          <cell r="AQ232"/>
          <cell r="AR232"/>
          <cell r="AZ232"/>
          <cell r="BI232"/>
          <cell r="BP232"/>
        </row>
        <row r="233">
          <cell r="E233"/>
          <cell r="F233"/>
          <cell r="G233"/>
          <cell r="H233"/>
          <cell r="I233"/>
          <cell r="J233"/>
          <cell r="K233"/>
          <cell r="L233"/>
          <cell r="V233"/>
          <cell r="W233"/>
          <cell r="X233"/>
          <cell r="Y233"/>
          <cell r="Z233"/>
          <cell r="AA233"/>
          <cell r="AB233"/>
          <cell r="AC233"/>
          <cell r="AD233"/>
          <cell r="AE233"/>
          <cell r="AF233"/>
          <cell r="AG233"/>
          <cell r="AH233"/>
          <cell r="AI233"/>
          <cell r="AJ233"/>
          <cell r="AK233"/>
          <cell r="AL233"/>
          <cell r="AM233"/>
          <cell r="AN233"/>
          <cell r="AO233"/>
          <cell r="AP233"/>
          <cell r="AQ233"/>
          <cell r="AR233"/>
          <cell r="AZ233"/>
          <cell r="BI233"/>
          <cell r="BP233"/>
        </row>
        <row r="234">
          <cell r="E234"/>
          <cell r="F234"/>
          <cell r="G234"/>
          <cell r="H234"/>
          <cell r="I234"/>
          <cell r="J234"/>
          <cell r="K234"/>
          <cell r="L234"/>
          <cell r="V234"/>
          <cell r="W234"/>
          <cell r="X234"/>
          <cell r="Y234"/>
          <cell r="Z234"/>
          <cell r="AA234"/>
          <cell r="AB234"/>
          <cell r="AC234"/>
          <cell r="AD234"/>
          <cell r="AE234"/>
          <cell r="AF234"/>
          <cell r="AG234"/>
          <cell r="AH234"/>
          <cell r="AI234"/>
          <cell r="AJ234"/>
          <cell r="AK234"/>
          <cell r="AL234"/>
          <cell r="AM234"/>
          <cell r="AN234"/>
          <cell r="AO234"/>
          <cell r="AP234"/>
          <cell r="AQ234"/>
          <cell r="AR234"/>
          <cell r="AZ234"/>
          <cell r="BI234"/>
          <cell r="BP234"/>
        </row>
        <row r="235">
          <cell r="E235"/>
          <cell r="F235"/>
          <cell r="G235"/>
          <cell r="H235"/>
          <cell r="I235"/>
          <cell r="J235"/>
          <cell r="K235"/>
          <cell r="L235"/>
          <cell r="V235"/>
          <cell r="W235"/>
          <cell r="X235"/>
          <cell r="Y235"/>
          <cell r="Z235"/>
          <cell r="AA235"/>
          <cell r="AB235"/>
          <cell r="AC235"/>
          <cell r="AD235"/>
          <cell r="AE235"/>
          <cell r="AF235"/>
          <cell r="AG235"/>
          <cell r="AH235"/>
          <cell r="AI235"/>
          <cell r="AJ235"/>
          <cell r="AK235"/>
          <cell r="AL235"/>
          <cell r="AM235"/>
          <cell r="AN235"/>
          <cell r="AO235"/>
          <cell r="AP235"/>
          <cell r="AQ235"/>
          <cell r="AR235"/>
          <cell r="AZ235"/>
          <cell r="BI235"/>
          <cell r="BP235"/>
        </row>
        <row r="236">
          <cell r="E236"/>
          <cell r="F236"/>
          <cell r="G236"/>
          <cell r="H236"/>
          <cell r="I236"/>
          <cell r="J236"/>
          <cell r="K236"/>
          <cell r="L236"/>
          <cell r="V236"/>
          <cell r="W236"/>
          <cell r="X236"/>
          <cell r="Y236"/>
          <cell r="Z236"/>
          <cell r="AA236"/>
          <cell r="AB236"/>
          <cell r="AC236"/>
          <cell r="AD236"/>
          <cell r="AE236"/>
          <cell r="AF236"/>
          <cell r="AG236"/>
          <cell r="AH236"/>
          <cell r="AI236"/>
          <cell r="AJ236"/>
          <cell r="AK236"/>
          <cell r="AL236"/>
          <cell r="AM236"/>
          <cell r="AN236"/>
          <cell r="AO236"/>
          <cell r="AP236"/>
          <cell r="AQ236"/>
          <cell r="AR236"/>
          <cell r="AZ236"/>
          <cell r="BI236"/>
          <cell r="BP236"/>
        </row>
        <row r="237">
          <cell r="E237"/>
          <cell r="F237"/>
          <cell r="G237"/>
          <cell r="H237"/>
          <cell r="I237"/>
          <cell r="J237"/>
          <cell r="K237"/>
          <cell r="L237"/>
          <cell r="V237"/>
          <cell r="W237"/>
          <cell r="X237"/>
          <cell r="Y237"/>
          <cell r="Z237"/>
          <cell r="AA237"/>
          <cell r="AB237"/>
          <cell r="AC237"/>
          <cell r="AD237"/>
          <cell r="AE237"/>
          <cell r="AF237"/>
          <cell r="AG237"/>
          <cell r="AH237"/>
          <cell r="AI237"/>
          <cell r="AJ237"/>
          <cell r="AK237"/>
          <cell r="AL237"/>
          <cell r="AM237"/>
          <cell r="AN237"/>
          <cell r="AO237"/>
          <cell r="AP237"/>
          <cell r="AQ237"/>
          <cell r="AR237"/>
          <cell r="AZ237"/>
          <cell r="BI237"/>
          <cell r="BP237"/>
        </row>
        <row r="238">
          <cell r="E238"/>
          <cell r="F238"/>
          <cell r="G238"/>
          <cell r="H238"/>
          <cell r="I238"/>
          <cell r="J238"/>
          <cell r="K238"/>
          <cell r="L238"/>
          <cell r="V238"/>
          <cell r="W238"/>
          <cell r="X238"/>
          <cell r="Y238"/>
          <cell r="Z238"/>
          <cell r="AA238"/>
          <cell r="AB238"/>
          <cell r="AC238"/>
          <cell r="AD238"/>
          <cell r="AE238"/>
          <cell r="AF238"/>
          <cell r="AG238"/>
          <cell r="AH238"/>
          <cell r="AI238"/>
          <cell r="AJ238"/>
          <cell r="AK238"/>
          <cell r="AL238"/>
          <cell r="AM238"/>
          <cell r="AN238"/>
          <cell r="AO238"/>
          <cell r="AP238"/>
          <cell r="AQ238"/>
          <cell r="AR238"/>
          <cell r="AZ238"/>
          <cell r="BI238"/>
          <cell r="BP238"/>
        </row>
        <row r="239">
          <cell r="E239"/>
          <cell r="F239"/>
          <cell r="G239"/>
          <cell r="H239"/>
          <cell r="I239"/>
          <cell r="J239"/>
          <cell r="K239"/>
          <cell r="L239"/>
          <cell r="V239"/>
          <cell r="W239"/>
          <cell r="X239"/>
          <cell r="Y239"/>
          <cell r="Z239"/>
          <cell r="AA239"/>
          <cell r="AB239"/>
          <cell r="AC239"/>
          <cell r="AD239"/>
          <cell r="AE239"/>
          <cell r="AF239"/>
          <cell r="AG239"/>
          <cell r="AH239"/>
          <cell r="AI239"/>
          <cell r="AJ239"/>
          <cell r="AK239"/>
          <cell r="AL239"/>
          <cell r="AM239"/>
          <cell r="AN239"/>
          <cell r="AO239"/>
          <cell r="AP239"/>
          <cell r="AQ239"/>
          <cell r="AR239"/>
          <cell r="AZ239"/>
          <cell r="BI239"/>
          <cell r="BP239"/>
        </row>
        <row r="240">
          <cell r="E240"/>
          <cell r="F240"/>
          <cell r="G240"/>
          <cell r="H240"/>
          <cell r="I240"/>
          <cell r="J240"/>
          <cell r="K240"/>
          <cell r="L240"/>
          <cell r="V240"/>
          <cell r="W240"/>
          <cell r="X240"/>
          <cell r="Y240"/>
          <cell r="Z240"/>
          <cell r="AA240"/>
          <cell r="AB240"/>
          <cell r="AC240"/>
          <cell r="AD240"/>
          <cell r="AE240"/>
          <cell r="AF240"/>
          <cell r="AG240"/>
          <cell r="AH240"/>
          <cell r="AI240"/>
          <cell r="AJ240"/>
          <cell r="AK240"/>
          <cell r="AL240"/>
          <cell r="AM240"/>
          <cell r="AN240"/>
          <cell r="AO240"/>
          <cell r="AP240"/>
          <cell r="AQ240"/>
          <cell r="AR240"/>
          <cell r="AZ240"/>
          <cell r="BI240"/>
          <cell r="BP240"/>
        </row>
        <row r="241">
          <cell r="E241"/>
          <cell r="F241"/>
          <cell r="G241"/>
          <cell r="H241"/>
          <cell r="I241"/>
          <cell r="J241"/>
          <cell r="K241"/>
          <cell r="L241"/>
          <cell r="V241"/>
          <cell r="W241"/>
          <cell r="X241"/>
          <cell r="Y241"/>
          <cell r="Z241"/>
          <cell r="AA241"/>
          <cell r="AB241"/>
          <cell r="AC241"/>
          <cell r="AD241"/>
          <cell r="AE241"/>
          <cell r="AF241"/>
          <cell r="AG241"/>
          <cell r="AH241"/>
          <cell r="AI241"/>
          <cell r="AJ241"/>
          <cell r="AK241"/>
          <cell r="AL241"/>
          <cell r="AM241"/>
          <cell r="AN241"/>
          <cell r="AO241"/>
          <cell r="AP241"/>
          <cell r="AQ241"/>
          <cell r="AR241"/>
          <cell r="AZ241"/>
          <cell r="BI241"/>
          <cell r="BP241"/>
        </row>
        <row r="242">
          <cell r="E242"/>
          <cell r="F242"/>
          <cell r="G242"/>
          <cell r="H242"/>
          <cell r="I242"/>
          <cell r="J242"/>
          <cell r="K242"/>
          <cell r="L242"/>
          <cell r="V242"/>
          <cell r="W242"/>
          <cell r="X242"/>
          <cell r="Y242"/>
          <cell r="Z242"/>
          <cell r="AA242"/>
          <cell r="AB242"/>
          <cell r="AC242"/>
          <cell r="AD242"/>
          <cell r="AE242"/>
          <cell r="AF242"/>
          <cell r="AG242"/>
          <cell r="AH242"/>
          <cell r="AI242"/>
          <cell r="AJ242"/>
          <cell r="AK242"/>
          <cell r="AL242"/>
          <cell r="AM242"/>
          <cell r="AN242"/>
          <cell r="AO242"/>
          <cell r="AP242"/>
          <cell r="AQ242"/>
          <cell r="AR242"/>
          <cell r="AZ242"/>
          <cell r="BI242"/>
          <cell r="BP242"/>
        </row>
        <row r="243">
          <cell r="E243"/>
          <cell r="F243"/>
          <cell r="G243"/>
          <cell r="H243"/>
          <cell r="I243"/>
          <cell r="J243"/>
          <cell r="K243"/>
          <cell r="L243"/>
          <cell r="V243"/>
          <cell r="W243"/>
          <cell r="X243"/>
          <cell r="Y243"/>
          <cell r="Z243"/>
          <cell r="AA243"/>
          <cell r="AB243"/>
          <cell r="AC243"/>
          <cell r="AD243"/>
          <cell r="AE243"/>
          <cell r="AF243"/>
          <cell r="AG243"/>
          <cell r="AH243"/>
          <cell r="AI243"/>
          <cell r="AJ243"/>
          <cell r="AK243"/>
          <cell r="AL243"/>
          <cell r="AM243"/>
          <cell r="AN243"/>
          <cell r="AO243"/>
          <cell r="AP243"/>
          <cell r="AQ243"/>
          <cell r="AR243"/>
          <cell r="AZ243"/>
          <cell r="BI243"/>
          <cell r="BP243"/>
        </row>
        <row r="244">
          <cell r="E244"/>
          <cell r="F244"/>
          <cell r="G244"/>
          <cell r="H244"/>
          <cell r="I244"/>
          <cell r="J244"/>
          <cell r="K244"/>
          <cell r="L244"/>
          <cell r="V244"/>
          <cell r="W244"/>
          <cell r="X244"/>
          <cell r="Y244"/>
          <cell r="Z244"/>
          <cell r="AA244"/>
          <cell r="AB244"/>
          <cell r="AC244"/>
          <cell r="AD244"/>
          <cell r="AE244"/>
          <cell r="AF244"/>
          <cell r="AG244"/>
          <cell r="AH244"/>
          <cell r="AI244"/>
          <cell r="AJ244"/>
          <cell r="AK244"/>
          <cell r="AL244"/>
          <cell r="AM244"/>
          <cell r="AN244"/>
          <cell r="AO244"/>
          <cell r="AP244"/>
          <cell r="AQ244"/>
          <cell r="AR244"/>
          <cell r="AZ244"/>
          <cell r="BI244"/>
          <cell r="BP244"/>
        </row>
        <row r="245">
          <cell r="E245"/>
          <cell r="F245"/>
          <cell r="G245"/>
          <cell r="H245"/>
          <cell r="I245"/>
          <cell r="J245"/>
          <cell r="K245"/>
          <cell r="L245"/>
          <cell r="V245"/>
          <cell r="W245"/>
          <cell r="X245"/>
          <cell r="Y245"/>
          <cell r="Z245"/>
          <cell r="AA245"/>
          <cell r="AB245"/>
          <cell r="AC245"/>
          <cell r="AD245"/>
          <cell r="AE245"/>
          <cell r="AF245"/>
          <cell r="AG245"/>
          <cell r="AH245"/>
          <cell r="AI245"/>
          <cell r="AJ245"/>
          <cell r="AK245"/>
          <cell r="AL245"/>
          <cell r="AM245"/>
          <cell r="AN245"/>
          <cell r="AO245"/>
          <cell r="AP245"/>
          <cell r="AQ245"/>
          <cell r="AR245"/>
          <cell r="AZ245"/>
          <cell r="BI245"/>
          <cell r="BP245"/>
        </row>
        <row r="246">
          <cell r="E246"/>
          <cell r="F246"/>
          <cell r="G246"/>
          <cell r="H246"/>
          <cell r="I246"/>
          <cell r="J246"/>
          <cell r="K246"/>
          <cell r="L246"/>
          <cell r="V246"/>
          <cell r="W246"/>
          <cell r="X246"/>
          <cell r="Y246"/>
          <cell r="Z246"/>
          <cell r="AA246"/>
          <cell r="AB246"/>
          <cell r="AC246"/>
          <cell r="AD246"/>
          <cell r="AE246"/>
          <cell r="AF246"/>
          <cell r="AG246"/>
          <cell r="AH246"/>
          <cell r="AI246"/>
          <cell r="AJ246"/>
          <cell r="AK246"/>
          <cell r="AL246"/>
          <cell r="AM246"/>
          <cell r="AN246"/>
          <cell r="AO246"/>
          <cell r="AP246"/>
          <cell r="AQ246"/>
          <cell r="AR246"/>
          <cell r="AZ246"/>
          <cell r="BI246"/>
          <cell r="BP246"/>
        </row>
        <row r="247">
          <cell r="E247"/>
          <cell r="F247"/>
          <cell r="G247"/>
          <cell r="H247"/>
          <cell r="I247"/>
          <cell r="J247"/>
          <cell r="K247"/>
          <cell r="L247"/>
          <cell r="V247"/>
          <cell r="W247"/>
          <cell r="X247"/>
          <cell r="Y247"/>
          <cell r="Z247"/>
          <cell r="AA247"/>
          <cell r="AB247"/>
          <cell r="AC247"/>
          <cell r="AD247"/>
          <cell r="AE247"/>
          <cell r="AF247"/>
          <cell r="AG247"/>
          <cell r="AH247"/>
          <cell r="AI247"/>
          <cell r="AJ247"/>
          <cell r="AK247"/>
          <cell r="AL247"/>
          <cell r="AM247"/>
          <cell r="AN247"/>
          <cell r="AO247"/>
          <cell r="AP247"/>
          <cell r="AQ247"/>
          <cell r="AR247"/>
          <cell r="AZ247"/>
          <cell r="BI247"/>
          <cell r="BP247"/>
        </row>
        <row r="248">
          <cell r="E248"/>
          <cell r="F248"/>
          <cell r="G248"/>
          <cell r="H248"/>
          <cell r="I248"/>
          <cell r="J248"/>
          <cell r="K248"/>
          <cell r="L248"/>
          <cell r="V248"/>
          <cell r="W248"/>
          <cell r="X248"/>
          <cell r="Y248"/>
          <cell r="Z248"/>
          <cell r="AA248"/>
          <cell r="AB248"/>
          <cell r="AC248"/>
          <cell r="AD248"/>
          <cell r="AE248"/>
          <cell r="AF248"/>
          <cell r="AG248"/>
          <cell r="AH248"/>
          <cell r="AI248"/>
          <cell r="AJ248"/>
          <cell r="AK248"/>
          <cell r="AL248"/>
          <cell r="AM248"/>
          <cell r="AN248"/>
          <cell r="AO248"/>
          <cell r="AP248"/>
          <cell r="AQ248"/>
          <cell r="AR248"/>
          <cell r="AZ248"/>
          <cell r="BI248"/>
          <cell r="BP248"/>
        </row>
        <row r="249">
          <cell r="E249"/>
          <cell r="F249"/>
          <cell r="G249"/>
          <cell r="H249"/>
          <cell r="I249"/>
          <cell r="J249"/>
          <cell r="K249"/>
          <cell r="L249"/>
          <cell r="V249"/>
          <cell r="W249"/>
          <cell r="X249"/>
          <cell r="Y249"/>
          <cell r="Z249"/>
          <cell r="AA249"/>
          <cell r="AB249"/>
          <cell r="AC249"/>
          <cell r="AD249"/>
          <cell r="AE249"/>
          <cell r="AF249"/>
          <cell r="AG249"/>
          <cell r="AH249"/>
          <cell r="AI249"/>
          <cell r="AJ249"/>
          <cell r="AK249"/>
          <cell r="AL249"/>
          <cell r="AM249"/>
          <cell r="AN249"/>
          <cell r="AO249"/>
          <cell r="AP249"/>
          <cell r="AQ249"/>
          <cell r="AR249"/>
          <cell r="AZ249"/>
          <cell r="BI249"/>
          <cell r="BP249"/>
        </row>
        <row r="250">
          <cell r="E250"/>
          <cell r="F250"/>
          <cell r="G250"/>
          <cell r="H250"/>
          <cell r="I250"/>
          <cell r="J250"/>
          <cell r="K250"/>
          <cell r="L250"/>
          <cell r="V250"/>
          <cell r="W250"/>
          <cell r="X250"/>
          <cell r="Y250"/>
          <cell r="Z250"/>
          <cell r="AA250"/>
          <cell r="AB250"/>
          <cell r="AC250"/>
          <cell r="AD250"/>
          <cell r="AE250"/>
          <cell r="AF250"/>
          <cell r="AG250"/>
          <cell r="AH250"/>
          <cell r="AI250"/>
          <cell r="AJ250"/>
          <cell r="AK250"/>
          <cell r="AL250"/>
          <cell r="AM250"/>
          <cell r="AN250"/>
          <cell r="AO250"/>
          <cell r="AP250"/>
          <cell r="AQ250"/>
          <cell r="AR250"/>
          <cell r="AZ250"/>
          <cell r="BI250"/>
          <cell r="BP250"/>
        </row>
        <row r="251">
          <cell r="E251"/>
          <cell r="F251"/>
          <cell r="G251"/>
          <cell r="H251"/>
          <cell r="I251"/>
          <cell r="J251"/>
          <cell r="K251"/>
          <cell r="L251"/>
          <cell r="V251"/>
          <cell r="W251"/>
          <cell r="X251"/>
          <cell r="Y251"/>
          <cell r="Z251"/>
          <cell r="AA251"/>
          <cell r="AB251"/>
          <cell r="AC251"/>
          <cell r="AD251"/>
          <cell r="AE251"/>
          <cell r="AF251"/>
          <cell r="AG251"/>
          <cell r="AH251"/>
          <cell r="AI251"/>
          <cell r="AJ251"/>
          <cell r="AK251"/>
          <cell r="AL251"/>
          <cell r="AM251"/>
          <cell r="AN251"/>
          <cell r="AO251"/>
          <cell r="AP251"/>
          <cell r="AQ251"/>
          <cell r="AR251"/>
          <cell r="AZ251"/>
          <cell r="BI251"/>
          <cell r="BP251"/>
        </row>
        <row r="252">
          <cell r="E252"/>
          <cell r="F252"/>
          <cell r="G252"/>
          <cell r="H252"/>
          <cell r="I252"/>
          <cell r="J252"/>
          <cell r="K252"/>
          <cell r="L252"/>
          <cell r="V252"/>
          <cell r="W252"/>
          <cell r="X252"/>
          <cell r="Y252"/>
          <cell r="Z252"/>
          <cell r="AA252"/>
          <cell r="AB252"/>
          <cell r="AC252"/>
          <cell r="AD252"/>
          <cell r="AE252"/>
          <cell r="AF252"/>
          <cell r="AG252"/>
          <cell r="AH252"/>
          <cell r="AI252"/>
          <cell r="AJ252"/>
          <cell r="AK252"/>
          <cell r="AL252"/>
          <cell r="AM252"/>
          <cell r="AN252"/>
          <cell r="AO252"/>
          <cell r="AP252"/>
          <cell r="AQ252"/>
          <cell r="AR252"/>
          <cell r="AZ252"/>
          <cell r="BI252"/>
          <cell r="BP252"/>
        </row>
        <row r="253">
          <cell r="E253"/>
          <cell r="F253"/>
          <cell r="G253"/>
          <cell r="H253"/>
          <cell r="I253"/>
          <cell r="J253"/>
          <cell r="K253"/>
          <cell r="L253"/>
          <cell r="V253"/>
          <cell r="W253"/>
          <cell r="X253"/>
          <cell r="Y253"/>
          <cell r="Z253"/>
          <cell r="AA253"/>
          <cell r="AB253"/>
          <cell r="AC253"/>
          <cell r="AD253"/>
          <cell r="AE253"/>
          <cell r="AF253"/>
          <cell r="AG253"/>
          <cell r="AH253"/>
          <cell r="AI253"/>
          <cell r="AJ253"/>
          <cell r="AK253"/>
          <cell r="AL253"/>
          <cell r="AM253"/>
          <cell r="AN253"/>
          <cell r="AO253"/>
          <cell r="AP253"/>
          <cell r="AQ253"/>
          <cell r="AR253"/>
          <cell r="AZ253"/>
          <cell r="BI253"/>
          <cell r="BP253"/>
        </row>
        <row r="254">
          <cell r="E254"/>
          <cell r="F254"/>
          <cell r="G254"/>
          <cell r="H254"/>
          <cell r="I254"/>
          <cell r="J254"/>
          <cell r="K254"/>
          <cell r="L254"/>
          <cell r="V254"/>
          <cell r="W254"/>
          <cell r="X254"/>
          <cell r="Y254"/>
          <cell r="Z254"/>
          <cell r="AA254"/>
          <cell r="AB254"/>
          <cell r="AC254"/>
          <cell r="AD254"/>
          <cell r="AE254"/>
          <cell r="AF254"/>
          <cell r="AG254"/>
          <cell r="AH254"/>
          <cell r="AI254"/>
          <cell r="AJ254"/>
          <cell r="AK254"/>
          <cell r="AL254"/>
          <cell r="AM254"/>
          <cell r="AN254"/>
          <cell r="AO254"/>
          <cell r="AP254"/>
          <cell r="AQ254"/>
          <cell r="AR254"/>
          <cell r="AZ254"/>
          <cell r="BI254"/>
          <cell r="BP254"/>
        </row>
        <row r="255">
          <cell r="E255"/>
          <cell r="F255"/>
          <cell r="G255"/>
          <cell r="H255"/>
          <cell r="I255"/>
          <cell r="J255"/>
          <cell r="K255"/>
          <cell r="L255"/>
          <cell r="V255"/>
          <cell r="W255"/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H255"/>
          <cell r="AI255"/>
          <cell r="AJ255"/>
          <cell r="AK255"/>
          <cell r="AL255"/>
          <cell r="AM255"/>
          <cell r="AN255"/>
          <cell r="AO255"/>
          <cell r="AP255"/>
          <cell r="AQ255"/>
          <cell r="AR255"/>
          <cell r="AZ255"/>
          <cell r="BI255"/>
          <cell r="BP255"/>
        </row>
        <row r="256">
          <cell r="E256"/>
          <cell r="F256"/>
          <cell r="G256"/>
          <cell r="H256"/>
          <cell r="I256"/>
          <cell r="J256"/>
          <cell r="K256"/>
          <cell r="L256"/>
          <cell r="V256"/>
          <cell r="W256"/>
          <cell r="X256"/>
          <cell r="Y256"/>
          <cell r="Z256"/>
          <cell r="AA256"/>
          <cell r="AB256"/>
          <cell r="AC256"/>
          <cell r="AD256"/>
          <cell r="AE256"/>
          <cell r="AF256"/>
          <cell r="AG256"/>
          <cell r="AH256"/>
          <cell r="AI256"/>
          <cell r="AJ256"/>
          <cell r="AK256"/>
          <cell r="AL256"/>
          <cell r="AM256"/>
          <cell r="AN256"/>
          <cell r="AO256"/>
          <cell r="AP256"/>
          <cell r="AQ256"/>
          <cell r="AR256"/>
          <cell r="AZ256"/>
          <cell r="BI256"/>
          <cell r="BP256"/>
        </row>
        <row r="257">
          <cell r="E257"/>
          <cell r="F257"/>
          <cell r="G257"/>
          <cell r="H257"/>
          <cell r="I257"/>
          <cell r="J257"/>
          <cell r="K257"/>
          <cell r="L257"/>
          <cell r="V257"/>
          <cell r="W257"/>
          <cell r="X257"/>
          <cell r="Y257"/>
          <cell r="Z257"/>
          <cell r="AA257"/>
          <cell r="AB257"/>
          <cell r="AC257"/>
          <cell r="AD257"/>
          <cell r="AE257"/>
          <cell r="AF257"/>
          <cell r="AG257"/>
          <cell r="AH257"/>
          <cell r="AI257"/>
          <cell r="AJ257"/>
          <cell r="AK257"/>
          <cell r="AL257"/>
          <cell r="AM257"/>
          <cell r="AN257"/>
          <cell r="AO257"/>
          <cell r="AP257"/>
          <cell r="AQ257"/>
          <cell r="AR257"/>
          <cell r="AZ257"/>
          <cell r="BI257"/>
          <cell r="BP257"/>
        </row>
        <row r="258">
          <cell r="E258"/>
          <cell r="F258"/>
          <cell r="G258"/>
          <cell r="H258"/>
          <cell r="I258"/>
          <cell r="J258"/>
          <cell r="K258"/>
          <cell r="L258"/>
          <cell r="V258"/>
          <cell r="W258"/>
          <cell r="X258"/>
          <cell r="Y258"/>
          <cell r="Z258"/>
          <cell r="AA258"/>
          <cell r="AB258"/>
          <cell r="AC258"/>
          <cell r="AD258"/>
          <cell r="AE258"/>
          <cell r="AF258"/>
          <cell r="AG258"/>
          <cell r="AH258"/>
          <cell r="AI258"/>
          <cell r="AJ258"/>
          <cell r="AK258"/>
          <cell r="AL258"/>
          <cell r="AM258"/>
          <cell r="AN258"/>
          <cell r="AO258"/>
          <cell r="AP258"/>
          <cell r="AQ258"/>
          <cell r="AR258"/>
          <cell r="AZ258"/>
          <cell r="BI258"/>
          <cell r="BP258"/>
        </row>
        <row r="259">
          <cell r="E259"/>
          <cell r="F259"/>
          <cell r="G259"/>
          <cell r="H259"/>
          <cell r="I259"/>
          <cell r="J259"/>
          <cell r="K259"/>
          <cell r="L259"/>
          <cell r="V259"/>
          <cell r="W259"/>
          <cell r="X259"/>
          <cell r="Y259"/>
          <cell r="Z259"/>
          <cell r="AA259"/>
          <cell r="AB259"/>
          <cell r="AC259"/>
          <cell r="AD259"/>
          <cell r="AE259"/>
          <cell r="AF259"/>
          <cell r="AG259"/>
          <cell r="AH259"/>
          <cell r="AI259"/>
          <cell r="AJ259"/>
          <cell r="AK259"/>
          <cell r="AL259"/>
          <cell r="AM259"/>
          <cell r="AN259"/>
          <cell r="AO259"/>
          <cell r="AP259"/>
          <cell r="AQ259"/>
          <cell r="AR259"/>
          <cell r="AZ259"/>
          <cell r="BI259"/>
          <cell r="BP259"/>
        </row>
        <row r="260">
          <cell r="E260"/>
          <cell r="F260"/>
          <cell r="G260"/>
          <cell r="H260"/>
          <cell r="I260"/>
          <cell r="J260"/>
          <cell r="K260"/>
          <cell r="L260"/>
          <cell r="V260"/>
          <cell r="W260"/>
          <cell r="X260"/>
          <cell r="Y260"/>
          <cell r="Z260"/>
          <cell r="AA260"/>
          <cell r="AB260"/>
          <cell r="AC260"/>
          <cell r="AD260"/>
          <cell r="AE260"/>
          <cell r="AF260"/>
          <cell r="AG260"/>
          <cell r="AH260"/>
          <cell r="AI260"/>
          <cell r="AJ260"/>
          <cell r="AK260"/>
          <cell r="AL260"/>
          <cell r="AM260"/>
          <cell r="AN260"/>
          <cell r="AO260"/>
          <cell r="AP260"/>
          <cell r="AQ260"/>
          <cell r="AR260"/>
          <cell r="AZ260"/>
          <cell r="BI260"/>
          <cell r="BP260"/>
        </row>
        <row r="261">
          <cell r="E261"/>
          <cell r="F261"/>
          <cell r="G261"/>
          <cell r="H261"/>
          <cell r="I261"/>
          <cell r="J261"/>
          <cell r="K261"/>
          <cell r="L261"/>
          <cell r="V261"/>
          <cell r="W261"/>
          <cell r="X261"/>
          <cell r="Y261"/>
          <cell r="Z261"/>
          <cell r="AA261"/>
          <cell r="AB261"/>
          <cell r="AC261"/>
          <cell r="AD261"/>
          <cell r="AE261"/>
          <cell r="AF261"/>
          <cell r="AG261"/>
          <cell r="AH261"/>
          <cell r="AI261"/>
          <cell r="AJ261"/>
          <cell r="AK261"/>
          <cell r="AL261"/>
          <cell r="AM261"/>
          <cell r="AN261"/>
          <cell r="AO261"/>
          <cell r="AP261"/>
          <cell r="AQ261"/>
          <cell r="AR261"/>
          <cell r="AZ261"/>
          <cell r="BI261"/>
          <cell r="BP261"/>
        </row>
        <row r="262">
          <cell r="E262"/>
          <cell r="F262"/>
          <cell r="G262"/>
          <cell r="H262"/>
          <cell r="I262"/>
          <cell r="J262"/>
          <cell r="K262"/>
          <cell r="L262"/>
          <cell r="V262"/>
          <cell r="W262"/>
          <cell r="X262"/>
          <cell r="Y262"/>
          <cell r="Z262"/>
          <cell r="AA262"/>
          <cell r="AB262"/>
          <cell r="AC262"/>
          <cell r="AD262"/>
          <cell r="AE262"/>
          <cell r="AF262"/>
          <cell r="AG262"/>
          <cell r="AH262"/>
          <cell r="AI262"/>
          <cell r="AJ262"/>
          <cell r="AK262"/>
          <cell r="AL262"/>
          <cell r="AM262"/>
          <cell r="AN262"/>
          <cell r="AO262"/>
          <cell r="AP262"/>
          <cell r="AQ262"/>
          <cell r="AR262"/>
          <cell r="AZ262"/>
          <cell r="BI262"/>
          <cell r="BP262"/>
        </row>
        <row r="263">
          <cell r="E263"/>
          <cell r="F263"/>
          <cell r="G263"/>
          <cell r="H263"/>
          <cell r="I263"/>
          <cell r="J263"/>
          <cell r="K263"/>
          <cell r="L263"/>
          <cell r="V263"/>
          <cell r="W263"/>
          <cell r="X263"/>
          <cell r="Y263"/>
          <cell r="Z263"/>
          <cell r="AA263"/>
          <cell r="AB263"/>
          <cell r="AC263"/>
          <cell r="AD263"/>
          <cell r="AE263"/>
          <cell r="AF263"/>
          <cell r="AG263"/>
          <cell r="AH263"/>
          <cell r="AI263"/>
          <cell r="AJ263"/>
          <cell r="AK263"/>
          <cell r="AL263"/>
          <cell r="AM263"/>
          <cell r="AN263"/>
          <cell r="AO263"/>
          <cell r="AP263"/>
          <cell r="AQ263"/>
          <cell r="AR263"/>
          <cell r="AZ263"/>
          <cell r="BI263"/>
          <cell r="BP263"/>
        </row>
        <row r="264">
          <cell r="E264"/>
          <cell r="F264"/>
          <cell r="G264"/>
          <cell r="H264"/>
          <cell r="I264"/>
          <cell r="J264"/>
          <cell r="K264"/>
          <cell r="L264"/>
          <cell r="V264"/>
          <cell r="W264"/>
          <cell r="X264"/>
          <cell r="Y264"/>
          <cell r="Z264"/>
          <cell r="AA264"/>
          <cell r="AB264"/>
          <cell r="AC264"/>
          <cell r="AD264"/>
          <cell r="AE264"/>
          <cell r="AF264"/>
          <cell r="AG264"/>
          <cell r="AH264"/>
          <cell r="AI264"/>
          <cell r="AJ264"/>
          <cell r="AK264"/>
          <cell r="AL264"/>
          <cell r="AM264"/>
          <cell r="AN264"/>
          <cell r="AO264"/>
          <cell r="AP264"/>
          <cell r="AQ264"/>
          <cell r="AR264"/>
          <cell r="AZ264"/>
          <cell r="BI264"/>
          <cell r="BP264"/>
        </row>
        <row r="265">
          <cell r="E265"/>
          <cell r="F265"/>
          <cell r="G265"/>
          <cell r="H265"/>
          <cell r="I265"/>
          <cell r="J265"/>
          <cell r="K265"/>
          <cell r="L265"/>
          <cell r="V265"/>
          <cell r="W265"/>
          <cell r="X265"/>
          <cell r="Y265"/>
          <cell r="Z265"/>
          <cell r="AA265"/>
          <cell r="AB265"/>
          <cell r="AC265"/>
          <cell r="AD265"/>
          <cell r="AE265"/>
          <cell r="AF265"/>
          <cell r="AG265"/>
          <cell r="AH265"/>
          <cell r="AI265"/>
          <cell r="AJ265"/>
          <cell r="AK265"/>
          <cell r="AL265"/>
          <cell r="AM265"/>
          <cell r="AN265"/>
          <cell r="AO265"/>
          <cell r="AP265"/>
          <cell r="AQ265"/>
          <cell r="AR265"/>
          <cell r="AZ265"/>
          <cell r="BI265"/>
          <cell r="BP265"/>
        </row>
        <row r="266">
          <cell r="E266"/>
          <cell r="F266"/>
          <cell r="G266"/>
          <cell r="H266"/>
          <cell r="I266"/>
          <cell r="J266"/>
          <cell r="K266"/>
          <cell r="L266"/>
          <cell r="V266"/>
          <cell r="W266"/>
          <cell r="X266"/>
          <cell r="Y266"/>
          <cell r="Z266"/>
          <cell r="AA266"/>
          <cell r="AB266"/>
          <cell r="AC266"/>
          <cell r="AD266"/>
          <cell r="AE266"/>
          <cell r="AF266"/>
          <cell r="AG266"/>
          <cell r="AH266"/>
          <cell r="AI266"/>
          <cell r="AJ266"/>
          <cell r="AK266"/>
          <cell r="AL266"/>
          <cell r="AM266"/>
          <cell r="AN266"/>
          <cell r="AO266"/>
          <cell r="AP266"/>
          <cell r="AQ266"/>
          <cell r="AR266"/>
          <cell r="AZ266"/>
          <cell r="BI266"/>
          <cell r="BP266"/>
        </row>
        <row r="267">
          <cell r="E267"/>
          <cell r="F267"/>
          <cell r="G267"/>
          <cell r="H267"/>
          <cell r="I267"/>
          <cell r="J267"/>
          <cell r="K267"/>
          <cell r="L267"/>
          <cell r="V267"/>
          <cell r="W267"/>
          <cell r="X267"/>
          <cell r="Y267"/>
          <cell r="Z267"/>
          <cell r="AA267"/>
          <cell r="AB267"/>
          <cell r="AC267"/>
          <cell r="AD267"/>
          <cell r="AE267"/>
          <cell r="AF267"/>
          <cell r="AG267"/>
          <cell r="AH267"/>
          <cell r="AI267"/>
          <cell r="AJ267"/>
          <cell r="AK267"/>
          <cell r="AL267"/>
          <cell r="AM267"/>
          <cell r="AN267"/>
          <cell r="AO267"/>
          <cell r="AP267"/>
          <cell r="AQ267"/>
          <cell r="AR267"/>
          <cell r="AZ267"/>
          <cell r="BI267"/>
          <cell r="BP267"/>
        </row>
        <row r="268">
          <cell r="E268"/>
          <cell r="F268"/>
          <cell r="G268"/>
          <cell r="H268"/>
          <cell r="I268"/>
          <cell r="J268"/>
          <cell r="K268"/>
          <cell r="L268"/>
          <cell r="V268"/>
          <cell r="W268"/>
          <cell r="X268"/>
          <cell r="Y268"/>
          <cell r="Z268"/>
          <cell r="AA268"/>
          <cell r="AB268"/>
          <cell r="AC268"/>
          <cell r="AD268"/>
          <cell r="AE268"/>
          <cell r="AF268"/>
          <cell r="AG268"/>
          <cell r="AH268"/>
          <cell r="AI268"/>
          <cell r="AJ268"/>
          <cell r="AK268"/>
          <cell r="AL268"/>
          <cell r="AM268"/>
          <cell r="AN268"/>
          <cell r="AO268"/>
          <cell r="AP268"/>
          <cell r="AQ268"/>
          <cell r="AR268"/>
          <cell r="AZ268"/>
          <cell r="BI268"/>
          <cell r="BP268"/>
        </row>
        <row r="269">
          <cell r="E269"/>
          <cell r="F269"/>
          <cell r="G269"/>
          <cell r="H269"/>
          <cell r="I269"/>
          <cell r="J269"/>
          <cell r="K269"/>
          <cell r="L269"/>
          <cell r="V269"/>
          <cell r="W269"/>
          <cell r="X269"/>
          <cell r="Y269"/>
          <cell r="Z269"/>
          <cell r="AA269"/>
          <cell r="AB269"/>
          <cell r="AC269"/>
          <cell r="AD269"/>
          <cell r="AE269"/>
          <cell r="AF269"/>
          <cell r="AG269"/>
          <cell r="AH269"/>
          <cell r="AI269"/>
          <cell r="AJ269"/>
          <cell r="AK269"/>
          <cell r="AL269"/>
          <cell r="AM269"/>
          <cell r="AN269"/>
          <cell r="AO269"/>
          <cell r="AP269"/>
          <cell r="AQ269"/>
          <cell r="AR269"/>
          <cell r="AZ269"/>
          <cell r="BI269"/>
          <cell r="BP269"/>
        </row>
        <row r="270">
          <cell r="E270"/>
          <cell r="F270"/>
          <cell r="G270"/>
          <cell r="H270"/>
          <cell r="I270"/>
          <cell r="J270"/>
          <cell r="K270"/>
          <cell r="L270"/>
          <cell r="V270"/>
          <cell r="W270"/>
          <cell r="X270"/>
          <cell r="Y270"/>
          <cell r="Z270"/>
          <cell r="AA270"/>
          <cell r="AB270"/>
          <cell r="AC270"/>
          <cell r="AD270"/>
          <cell r="AE270"/>
          <cell r="AF270"/>
          <cell r="AG270"/>
          <cell r="AH270"/>
          <cell r="AI270"/>
          <cell r="AJ270"/>
          <cell r="AK270"/>
          <cell r="AL270"/>
          <cell r="AM270"/>
          <cell r="AN270"/>
          <cell r="AO270"/>
          <cell r="AP270"/>
          <cell r="AQ270"/>
          <cell r="AR270"/>
          <cell r="AZ270"/>
          <cell r="BI270"/>
          <cell r="BP270"/>
        </row>
        <row r="271">
          <cell r="E271"/>
          <cell r="F271"/>
          <cell r="G271"/>
          <cell r="H271"/>
          <cell r="I271"/>
          <cell r="J271"/>
          <cell r="K271"/>
          <cell r="L271"/>
          <cell r="V271"/>
          <cell r="W271"/>
          <cell r="X271"/>
          <cell r="Y271"/>
          <cell r="Z271"/>
          <cell r="AA271"/>
          <cell r="AB271"/>
          <cell r="AC271"/>
          <cell r="AD271"/>
          <cell r="AE271"/>
          <cell r="AF271"/>
          <cell r="AG271"/>
          <cell r="AH271"/>
          <cell r="AI271"/>
          <cell r="AJ271"/>
          <cell r="AK271"/>
          <cell r="AL271"/>
          <cell r="AM271"/>
          <cell r="AN271"/>
          <cell r="AO271"/>
          <cell r="AP271"/>
          <cell r="AQ271"/>
          <cell r="AR271"/>
          <cell r="AZ271"/>
          <cell r="BI271"/>
          <cell r="BP271"/>
        </row>
        <row r="272">
          <cell r="E272"/>
          <cell r="F272"/>
          <cell r="G272"/>
          <cell r="H272"/>
          <cell r="I272"/>
          <cell r="J272"/>
          <cell r="K272"/>
          <cell r="L272"/>
          <cell r="V272"/>
          <cell r="W272"/>
          <cell r="X272"/>
          <cell r="Y272"/>
          <cell r="Z272"/>
          <cell r="AA272"/>
          <cell r="AB272"/>
          <cell r="AC272"/>
          <cell r="AD272"/>
          <cell r="AE272"/>
          <cell r="AF272"/>
          <cell r="AG272"/>
          <cell r="AH272"/>
          <cell r="AI272"/>
          <cell r="AJ272"/>
          <cell r="AK272"/>
          <cell r="AL272"/>
          <cell r="AM272"/>
          <cell r="AN272"/>
          <cell r="AO272"/>
          <cell r="AP272"/>
          <cell r="AQ272"/>
          <cell r="AR272"/>
          <cell r="AZ272"/>
          <cell r="BI272"/>
          <cell r="BP272"/>
        </row>
        <row r="273">
          <cell r="E273"/>
          <cell r="F273"/>
          <cell r="G273"/>
          <cell r="H273"/>
          <cell r="I273"/>
          <cell r="J273"/>
          <cell r="K273"/>
          <cell r="L273"/>
          <cell r="V273"/>
          <cell r="W273"/>
          <cell r="X273"/>
          <cell r="Y273"/>
          <cell r="Z273"/>
          <cell r="AA273"/>
          <cell r="AB273"/>
          <cell r="AC273"/>
          <cell r="AD273"/>
          <cell r="AE273"/>
          <cell r="AF273"/>
          <cell r="AG273"/>
          <cell r="AH273"/>
          <cell r="AI273"/>
          <cell r="AJ273"/>
          <cell r="AK273"/>
          <cell r="AL273"/>
          <cell r="AM273"/>
          <cell r="AN273"/>
          <cell r="AO273"/>
          <cell r="AP273"/>
          <cell r="AQ273"/>
          <cell r="AR273"/>
          <cell r="AZ273"/>
          <cell r="BI273"/>
          <cell r="BP273"/>
        </row>
        <row r="274">
          <cell r="E274"/>
          <cell r="F274"/>
          <cell r="G274"/>
          <cell r="H274"/>
          <cell r="I274"/>
          <cell r="J274"/>
          <cell r="K274"/>
          <cell r="L274"/>
          <cell r="V274"/>
          <cell r="W274"/>
          <cell r="X274"/>
          <cell r="Y274"/>
          <cell r="Z274"/>
          <cell r="AA274"/>
          <cell r="AB274"/>
          <cell r="AC274"/>
          <cell r="AD274"/>
          <cell r="AE274"/>
          <cell r="AF274"/>
          <cell r="AG274"/>
          <cell r="AH274"/>
          <cell r="AI274"/>
          <cell r="AJ274"/>
          <cell r="AK274"/>
          <cell r="AL274"/>
          <cell r="AM274"/>
          <cell r="AN274"/>
          <cell r="AO274"/>
          <cell r="AP274"/>
          <cell r="AQ274"/>
          <cell r="AR274"/>
          <cell r="AZ274"/>
          <cell r="BI274"/>
          <cell r="BP274"/>
        </row>
        <row r="275">
          <cell r="E275"/>
          <cell r="F275"/>
          <cell r="G275"/>
          <cell r="H275"/>
          <cell r="I275"/>
          <cell r="J275"/>
          <cell r="K275"/>
          <cell r="L275"/>
          <cell r="V275"/>
          <cell r="W275"/>
          <cell r="X275"/>
          <cell r="Y275"/>
          <cell r="Z275"/>
          <cell r="AA275"/>
          <cell r="AB275"/>
          <cell r="AC275"/>
          <cell r="AD275"/>
          <cell r="AE275"/>
          <cell r="AF275"/>
          <cell r="AG275"/>
          <cell r="AH275"/>
          <cell r="AI275"/>
          <cell r="AJ275"/>
          <cell r="AK275"/>
          <cell r="AL275"/>
          <cell r="AM275"/>
          <cell r="AN275"/>
          <cell r="AO275"/>
          <cell r="AP275"/>
          <cell r="AQ275"/>
          <cell r="AR275"/>
          <cell r="AZ275"/>
          <cell r="BI275"/>
          <cell r="BP275"/>
        </row>
        <row r="276">
          <cell r="E276"/>
          <cell r="F276"/>
          <cell r="G276"/>
          <cell r="H276"/>
          <cell r="I276"/>
          <cell r="J276"/>
          <cell r="K276"/>
          <cell r="L276"/>
          <cell r="V276"/>
          <cell r="W276"/>
          <cell r="X276"/>
          <cell r="Y276"/>
          <cell r="Z276"/>
          <cell r="AA276"/>
          <cell r="AB276"/>
          <cell r="AC276"/>
          <cell r="AD276"/>
          <cell r="AE276"/>
          <cell r="AF276"/>
          <cell r="AG276"/>
          <cell r="AH276"/>
          <cell r="AI276"/>
          <cell r="AJ276"/>
          <cell r="AK276"/>
          <cell r="AL276"/>
          <cell r="AM276"/>
          <cell r="AN276"/>
          <cell r="AO276"/>
          <cell r="AP276"/>
          <cell r="AQ276"/>
          <cell r="AR276"/>
          <cell r="AZ276"/>
          <cell r="BI276"/>
          <cell r="BP276"/>
        </row>
        <row r="277">
          <cell r="E277"/>
          <cell r="F277"/>
          <cell r="G277"/>
          <cell r="H277"/>
          <cell r="I277"/>
          <cell r="J277"/>
          <cell r="K277"/>
          <cell r="L277"/>
          <cell r="V277"/>
          <cell r="W277"/>
          <cell r="X277"/>
          <cell r="Y277"/>
          <cell r="Z277"/>
          <cell r="AA277"/>
          <cell r="AB277"/>
          <cell r="AC277"/>
          <cell r="AD277"/>
          <cell r="AE277"/>
          <cell r="AF277"/>
          <cell r="AG277"/>
          <cell r="AH277"/>
          <cell r="AI277"/>
          <cell r="AJ277"/>
          <cell r="AK277"/>
          <cell r="AL277"/>
          <cell r="AM277"/>
          <cell r="AN277"/>
          <cell r="AO277"/>
          <cell r="AP277"/>
          <cell r="AQ277"/>
          <cell r="AR277"/>
          <cell r="AZ277"/>
          <cell r="BI277"/>
          <cell r="BP277"/>
        </row>
        <row r="278">
          <cell r="E278"/>
          <cell r="F278"/>
          <cell r="G278"/>
          <cell r="H278"/>
          <cell r="I278"/>
          <cell r="J278"/>
          <cell r="K278"/>
          <cell r="L278"/>
          <cell r="V278"/>
          <cell r="W278"/>
          <cell r="X278"/>
          <cell r="Y278"/>
          <cell r="Z278"/>
          <cell r="AA278"/>
          <cell r="AB278"/>
          <cell r="AC278"/>
          <cell r="AD278"/>
          <cell r="AE278"/>
          <cell r="AF278"/>
          <cell r="AG278"/>
          <cell r="AH278"/>
          <cell r="AI278"/>
          <cell r="AJ278"/>
          <cell r="AK278"/>
          <cell r="AL278"/>
          <cell r="AM278"/>
          <cell r="AN278"/>
          <cell r="AO278"/>
          <cell r="AP278"/>
          <cell r="AQ278"/>
          <cell r="AR278"/>
          <cell r="AZ278"/>
          <cell r="BI278"/>
          <cell r="BP278"/>
        </row>
        <row r="279">
          <cell r="E279"/>
          <cell r="F279"/>
          <cell r="G279"/>
          <cell r="H279"/>
          <cell r="I279"/>
          <cell r="J279"/>
          <cell r="K279"/>
          <cell r="L279"/>
          <cell r="V279"/>
          <cell r="W279"/>
          <cell r="X279"/>
          <cell r="Y279"/>
          <cell r="Z279"/>
          <cell r="AA279"/>
          <cell r="AB279"/>
          <cell r="AC279"/>
          <cell r="AD279"/>
          <cell r="AE279"/>
          <cell r="AF279"/>
          <cell r="AG279"/>
          <cell r="AH279"/>
          <cell r="AI279"/>
          <cell r="AJ279"/>
          <cell r="AK279"/>
          <cell r="AL279"/>
          <cell r="AM279"/>
          <cell r="AN279"/>
          <cell r="AO279"/>
          <cell r="AP279"/>
          <cell r="AQ279"/>
          <cell r="AR279"/>
          <cell r="AZ279"/>
          <cell r="BI279"/>
          <cell r="BP279"/>
        </row>
        <row r="280">
          <cell r="E280"/>
          <cell r="F280"/>
          <cell r="G280"/>
          <cell r="H280"/>
          <cell r="I280"/>
          <cell r="J280"/>
          <cell r="K280"/>
          <cell r="L280"/>
          <cell r="V280"/>
          <cell r="W280"/>
          <cell r="X280"/>
          <cell r="Y280"/>
          <cell r="Z280"/>
          <cell r="AA280"/>
          <cell r="AB280"/>
          <cell r="AC280"/>
          <cell r="AD280"/>
          <cell r="AE280"/>
          <cell r="AF280"/>
          <cell r="AG280"/>
          <cell r="AH280"/>
          <cell r="AI280"/>
          <cell r="AJ280"/>
          <cell r="AK280"/>
          <cell r="AL280"/>
          <cell r="AM280"/>
          <cell r="AN280"/>
          <cell r="AO280"/>
          <cell r="AP280"/>
          <cell r="AQ280"/>
          <cell r="AR280"/>
          <cell r="AZ280"/>
          <cell r="BI280"/>
          <cell r="BP280"/>
        </row>
        <row r="281">
          <cell r="E281"/>
          <cell r="F281"/>
          <cell r="G281"/>
          <cell r="H281"/>
          <cell r="I281"/>
          <cell r="J281"/>
          <cell r="K281"/>
          <cell r="L281"/>
          <cell r="V281"/>
          <cell r="W281"/>
          <cell r="X281"/>
          <cell r="Y281"/>
          <cell r="Z281"/>
          <cell r="AA281"/>
          <cell r="AB281"/>
          <cell r="AC281"/>
          <cell r="AD281"/>
          <cell r="AE281"/>
          <cell r="AF281"/>
          <cell r="AG281"/>
          <cell r="AH281"/>
          <cell r="AI281"/>
          <cell r="AJ281"/>
          <cell r="AK281"/>
          <cell r="AL281"/>
          <cell r="AM281"/>
          <cell r="AN281"/>
          <cell r="AO281"/>
          <cell r="AP281"/>
          <cell r="AQ281"/>
          <cell r="AR281"/>
          <cell r="AZ281"/>
          <cell r="BI281"/>
          <cell r="BP281"/>
        </row>
        <row r="282">
          <cell r="E282"/>
          <cell r="F282"/>
          <cell r="G282"/>
          <cell r="H282"/>
          <cell r="I282"/>
          <cell r="J282"/>
          <cell r="K282"/>
          <cell r="L282"/>
          <cell r="V282"/>
          <cell r="W282"/>
          <cell r="X282"/>
          <cell r="Y282"/>
          <cell r="Z282"/>
          <cell r="AA282"/>
          <cell r="AB282"/>
          <cell r="AC282"/>
          <cell r="AD282"/>
          <cell r="AE282"/>
          <cell r="AF282"/>
          <cell r="AG282"/>
          <cell r="AH282"/>
          <cell r="AI282"/>
          <cell r="AJ282"/>
          <cell r="AK282"/>
          <cell r="AL282"/>
          <cell r="AM282"/>
          <cell r="AN282"/>
          <cell r="AO282"/>
          <cell r="AP282"/>
          <cell r="AQ282"/>
          <cell r="AR282"/>
          <cell r="AZ282"/>
          <cell r="BI282"/>
          <cell r="BP282"/>
        </row>
        <row r="283">
          <cell r="E283"/>
          <cell r="F283"/>
          <cell r="G283"/>
          <cell r="H283"/>
          <cell r="I283"/>
          <cell r="J283"/>
          <cell r="K283"/>
          <cell r="L283"/>
          <cell r="V283"/>
          <cell r="W283"/>
          <cell r="X283"/>
          <cell r="Y283"/>
          <cell r="Z283"/>
          <cell r="AA283"/>
          <cell r="AB283"/>
          <cell r="AC283"/>
          <cell r="AD283"/>
          <cell r="AE283"/>
          <cell r="AF283"/>
          <cell r="AG283"/>
          <cell r="AH283"/>
          <cell r="AI283"/>
          <cell r="AJ283"/>
          <cell r="AK283"/>
          <cell r="AL283"/>
          <cell r="AM283"/>
          <cell r="AN283"/>
          <cell r="AO283"/>
          <cell r="AP283"/>
          <cell r="AQ283"/>
          <cell r="AR283"/>
          <cell r="AZ283"/>
          <cell r="BI283"/>
          <cell r="BP283"/>
        </row>
        <row r="284">
          <cell r="E284"/>
          <cell r="F284"/>
          <cell r="G284"/>
          <cell r="H284"/>
          <cell r="I284"/>
          <cell r="J284"/>
          <cell r="K284"/>
          <cell r="L284"/>
          <cell r="V284"/>
          <cell r="W284"/>
          <cell r="X284"/>
          <cell r="Y284"/>
          <cell r="Z284"/>
          <cell r="AA284"/>
          <cell r="AB284"/>
          <cell r="AC284"/>
          <cell r="AD284"/>
          <cell r="AE284"/>
          <cell r="AF284"/>
          <cell r="AG284"/>
          <cell r="AH284"/>
          <cell r="AI284"/>
          <cell r="AJ284"/>
          <cell r="AK284"/>
          <cell r="AL284"/>
          <cell r="AM284"/>
          <cell r="AN284"/>
          <cell r="AO284"/>
          <cell r="AP284"/>
          <cell r="AQ284"/>
          <cell r="AR284"/>
          <cell r="AZ284"/>
          <cell r="BI284"/>
          <cell r="BP284"/>
        </row>
        <row r="285">
          <cell r="E285"/>
          <cell r="F285"/>
          <cell r="G285"/>
          <cell r="H285"/>
          <cell r="I285"/>
          <cell r="J285"/>
          <cell r="K285"/>
          <cell r="L285"/>
          <cell r="V285"/>
          <cell r="W285"/>
          <cell r="X285"/>
          <cell r="Y285"/>
          <cell r="Z285"/>
          <cell r="AA285"/>
          <cell r="AB285"/>
          <cell r="AC285"/>
          <cell r="AD285"/>
          <cell r="AE285"/>
          <cell r="AF285"/>
          <cell r="AG285"/>
          <cell r="AH285"/>
          <cell r="AI285"/>
          <cell r="AJ285"/>
          <cell r="AK285"/>
          <cell r="AL285"/>
          <cell r="AM285"/>
          <cell r="AN285"/>
          <cell r="AO285"/>
          <cell r="AP285"/>
          <cell r="AQ285"/>
          <cell r="AR285"/>
          <cell r="AZ285"/>
          <cell r="BI285"/>
          <cell r="BP285"/>
        </row>
        <row r="286">
          <cell r="E286"/>
          <cell r="F286"/>
          <cell r="G286"/>
          <cell r="H286"/>
          <cell r="I286"/>
          <cell r="J286"/>
          <cell r="K286"/>
          <cell r="L286"/>
          <cell r="V286"/>
          <cell r="W286"/>
          <cell r="X286"/>
          <cell r="Y286"/>
          <cell r="Z286"/>
          <cell r="AA286"/>
          <cell r="AB286"/>
          <cell r="AC286"/>
          <cell r="AD286"/>
          <cell r="AE286"/>
          <cell r="AF286"/>
          <cell r="AG286"/>
          <cell r="AH286"/>
          <cell r="AI286"/>
          <cell r="AJ286"/>
          <cell r="AK286"/>
          <cell r="AL286"/>
          <cell r="AM286"/>
          <cell r="AN286"/>
          <cell r="AO286"/>
          <cell r="AP286"/>
          <cell r="AQ286"/>
          <cell r="AR286"/>
          <cell r="AZ286"/>
          <cell r="BI286"/>
          <cell r="BP286"/>
        </row>
        <row r="287">
          <cell r="E287"/>
          <cell r="F287"/>
          <cell r="G287"/>
          <cell r="H287"/>
          <cell r="I287"/>
          <cell r="J287"/>
          <cell r="K287"/>
          <cell r="L287"/>
          <cell r="V287"/>
          <cell r="W287"/>
          <cell r="X287"/>
          <cell r="Y287"/>
          <cell r="Z287"/>
          <cell r="AA287"/>
          <cell r="AB287"/>
          <cell r="AC287"/>
          <cell r="AD287"/>
          <cell r="AE287"/>
          <cell r="AF287"/>
          <cell r="AG287"/>
          <cell r="AH287"/>
          <cell r="AI287"/>
          <cell r="AJ287"/>
          <cell r="AK287"/>
          <cell r="AL287"/>
          <cell r="AM287"/>
          <cell r="AN287"/>
          <cell r="AO287"/>
          <cell r="AP287"/>
          <cell r="AQ287"/>
          <cell r="AR287"/>
          <cell r="AZ287"/>
          <cell r="BI287"/>
          <cell r="BP287"/>
        </row>
        <row r="288">
          <cell r="E288"/>
          <cell r="F288"/>
          <cell r="G288"/>
          <cell r="H288"/>
          <cell r="I288"/>
          <cell r="J288"/>
          <cell r="K288"/>
          <cell r="L288"/>
          <cell r="V288"/>
          <cell r="W288"/>
          <cell r="X288"/>
          <cell r="Y288"/>
          <cell r="Z288"/>
          <cell r="AA288"/>
          <cell r="AB288"/>
          <cell r="AC288"/>
          <cell r="AD288"/>
          <cell r="AE288"/>
          <cell r="AF288"/>
          <cell r="AG288"/>
          <cell r="AH288"/>
          <cell r="AI288"/>
          <cell r="AJ288"/>
          <cell r="AK288"/>
          <cell r="AL288"/>
          <cell r="AM288"/>
          <cell r="AN288"/>
          <cell r="AO288"/>
          <cell r="AP288"/>
          <cell r="AQ288"/>
          <cell r="AR288"/>
          <cell r="AZ288"/>
          <cell r="BI288"/>
          <cell r="BP288"/>
        </row>
        <row r="289">
          <cell r="E289"/>
          <cell r="F289"/>
          <cell r="G289"/>
          <cell r="H289"/>
          <cell r="I289"/>
          <cell r="J289"/>
          <cell r="K289"/>
          <cell r="L289"/>
          <cell r="V289"/>
          <cell r="W289"/>
          <cell r="X289"/>
          <cell r="Y289"/>
          <cell r="Z289"/>
          <cell r="AA289"/>
          <cell r="AB289"/>
          <cell r="AC289"/>
          <cell r="AD289"/>
          <cell r="AE289"/>
          <cell r="AF289"/>
          <cell r="AG289"/>
          <cell r="AH289"/>
          <cell r="AI289"/>
          <cell r="AJ289"/>
          <cell r="AK289"/>
          <cell r="AL289"/>
          <cell r="AM289"/>
          <cell r="AN289"/>
          <cell r="AO289"/>
          <cell r="AP289"/>
          <cell r="AQ289"/>
          <cell r="AR289"/>
          <cell r="AZ289"/>
          <cell r="BI289"/>
          <cell r="BP289"/>
        </row>
        <row r="290">
          <cell r="E290"/>
          <cell r="F290"/>
          <cell r="G290"/>
          <cell r="H290"/>
          <cell r="I290"/>
          <cell r="J290"/>
          <cell r="K290"/>
          <cell r="L290"/>
          <cell r="V290"/>
          <cell r="W290"/>
          <cell r="X290"/>
          <cell r="Y290"/>
          <cell r="Z290"/>
          <cell r="AA290"/>
          <cell r="AB290"/>
          <cell r="AC290"/>
          <cell r="AD290"/>
          <cell r="AE290"/>
          <cell r="AF290"/>
          <cell r="AG290"/>
          <cell r="AH290"/>
          <cell r="AI290"/>
          <cell r="AJ290"/>
          <cell r="AK290"/>
          <cell r="AL290"/>
          <cell r="AM290"/>
          <cell r="AN290"/>
          <cell r="AO290"/>
          <cell r="AP290"/>
          <cell r="AQ290"/>
          <cell r="AR290"/>
          <cell r="AZ290"/>
          <cell r="BI290"/>
          <cell r="BP290"/>
        </row>
        <row r="291">
          <cell r="E291"/>
          <cell r="F291"/>
          <cell r="G291"/>
          <cell r="H291"/>
          <cell r="I291"/>
          <cell r="J291"/>
          <cell r="K291"/>
          <cell r="L291"/>
          <cell r="V291"/>
          <cell r="W291"/>
          <cell r="X291"/>
          <cell r="Y291"/>
          <cell r="Z291"/>
          <cell r="AA291"/>
          <cell r="AB291"/>
          <cell r="AC291"/>
          <cell r="AD291"/>
          <cell r="AE291"/>
          <cell r="AF291"/>
          <cell r="AG291"/>
          <cell r="AH291"/>
          <cell r="AI291"/>
          <cell r="AJ291"/>
          <cell r="AK291"/>
          <cell r="AL291"/>
          <cell r="AM291"/>
          <cell r="AN291"/>
          <cell r="AO291"/>
          <cell r="AP291"/>
          <cell r="AQ291"/>
          <cell r="AR291"/>
          <cell r="AZ291"/>
          <cell r="BI291"/>
          <cell r="BP291"/>
        </row>
        <row r="292">
          <cell r="E292"/>
          <cell r="F292"/>
          <cell r="G292"/>
          <cell r="H292"/>
          <cell r="I292"/>
          <cell r="J292"/>
          <cell r="K292"/>
          <cell r="L292"/>
          <cell r="V292"/>
          <cell r="W292"/>
          <cell r="X292"/>
          <cell r="Y292"/>
          <cell r="Z292"/>
          <cell r="AA292"/>
          <cell r="AB292"/>
          <cell r="AC292"/>
          <cell r="AD292"/>
          <cell r="AE292"/>
          <cell r="AF292"/>
          <cell r="AG292"/>
          <cell r="AH292"/>
          <cell r="AI292"/>
          <cell r="AJ292"/>
          <cell r="AK292"/>
          <cell r="AL292"/>
          <cell r="AM292"/>
          <cell r="AN292"/>
          <cell r="AO292"/>
          <cell r="AP292"/>
          <cell r="AQ292"/>
          <cell r="AR292"/>
          <cell r="AZ292"/>
          <cell r="BI292"/>
          <cell r="BP292"/>
        </row>
        <row r="293">
          <cell r="E293"/>
          <cell r="F293"/>
          <cell r="G293"/>
          <cell r="H293"/>
          <cell r="I293"/>
          <cell r="J293"/>
          <cell r="K293"/>
          <cell r="L293"/>
          <cell r="V293"/>
          <cell r="W293"/>
          <cell r="X293"/>
          <cell r="Y293"/>
          <cell r="Z293"/>
          <cell r="AA293"/>
          <cell r="AB293"/>
          <cell r="AC293"/>
          <cell r="AD293"/>
          <cell r="AE293"/>
          <cell r="AF293"/>
          <cell r="AG293"/>
          <cell r="AH293"/>
          <cell r="AI293"/>
          <cell r="AJ293"/>
          <cell r="AK293"/>
          <cell r="AL293"/>
          <cell r="AM293"/>
          <cell r="AN293"/>
          <cell r="AO293"/>
          <cell r="AP293"/>
          <cell r="AQ293"/>
          <cell r="AR293"/>
          <cell r="AZ293"/>
          <cell r="BI293"/>
          <cell r="BP293"/>
        </row>
        <row r="294">
          <cell r="E294"/>
          <cell r="F294"/>
          <cell r="G294"/>
          <cell r="H294"/>
          <cell r="I294"/>
          <cell r="J294"/>
          <cell r="K294"/>
          <cell r="L294"/>
          <cell r="V294"/>
          <cell r="W294"/>
          <cell r="X294"/>
          <cell r="Y294"/>
          <cell r="Z294"/>
          <cell r="AA294"/>
          <cell r="AB294"/>
          <cell r="AC294"/>
          <cell r="AD294"/>
          <cell r="AE294"/>
          <cell r="AF294"/>
          <cell r="AG294"/>
          <cell r="AH294"/>
          <cell r="AI294"/>
          <cell r="AJ294"/>
          <cell r="AK294"/>
          <cell r="AL294"/>
          <cell r="AM294"/>
          <cell r="AN294"/>
          <cell r="AO294"/>
          <cell r="AP294"/>
          <cell r="AQ294"/>
          <cell r="AR294"/>
          <cell r="AZ294"/>
          <cell r="BI294"/>
          <cell r="BP294"/>
        </row>
        <row r="295">
          <cell r="E295"/>
          <cell r="F295"/>
          <cell r="G295"/>
          <cell r="H295"/>
          <cell r="I295"/>
          <cell r="J295"/>
          <cell r="K295"/>
          <cell r="L295"/>
          <cell r="V295"/>
          <cell r="W295"/>
          <cell r="X295"/>
          <cell r="Y295"/>
          <cell r="Z295"/>
          <cell r="AA295"/>
          <cell r="AB295"/>
          <cell r="AC295"/>
          <cell r="AD295"/>
          <cell r="AE295"/>
          <cell r="AF295"/>
          <cell r="AG295"/>
          <cell r="AH295"/>
          <cell r="AI295"/>
          <cell r="AJ295"/>
          <cell r="AK295"/>
          <cell r="AL295"/>
          <cell r="AM295"/>
          <cell r="AN295"/>
          <cell r="AO295"/>
          <cell r="AP295"/>
          <cell r="AQ295"/>
          <cell r="AR295"/>
          <cell r="AZ295"/>
          <cell r="BI295"/>
          <cell r="BP295"/>
        </row>
        <row r="296">
          <cell r="E296"/>
          <cell r="F296"/>
          <cell r="G296"/>
          <cell r="H296"/>
          <cell r="I296"/>
          <cell r="J296"/>
          <cell r="K296"/>
          <cell r="L296"/>
          <cell r="V296"/>
          <cell r="W296"/>
          <cell r="X296"/>
          <cell r="Y296"/>
          <cell r="Z296"/>
          <cell r="AA296"/>
          <cell r="AB296"/>
          <cell r="AC296"/>
          <cell r="AD296"/>
          <cell r="AE296"/>
          <cell r="AF296"/>
          <cell r="AG296"/>
          <cell r="AH296"/>
          <cell r="AI296"/>
          <cell r="AJ296"/>
          <cell r="AK296"/>
          <cell r="AL296"/>
          <cell r="AM296"/>
          <cell r="AN296"/>
          <cell r="AO296"/>
          <cell r="AP296"/>
          <cell r="AQ296"/>
          <cell r="AR296"/>
          <cell r="AZ296"/>
          <cell r="BI296"/>
          <cell r="BP296"/>
        </row>
        <row r="297">
          <cell r="E297"/>
          <cell r="F297"/>
          <cell r="G297"/>
          <cell r="H297"/>
          <cell r="I297"/>
          <cell r="J297"/>
          <cell r="K297"/>
          <cell r="L297"/>
          <cell r="V297"/>
          <cell r="W297"/>
          <cell r="X297"/>
          <cell r="Y297"/>
          <cell r="Z297"/>
          <cell r="AA297"/>
          <cell r="AB297"/>
          <cell r="AC297"/>
          <cell r="AD297"/>
          <cell r="AE297"/>
          <cell r="AF297"/>
          <cell r="AG297"/>
          <cell r="AH297"/>
          <cell r="AI297"/>
          <cell r="AJ297"/>
          <cell r="AK297"/>
          <cell r="AL297"/>
          <cell r="AM297"/>
          <cell r="AN297"/>
          <cell r="AO297"/>
          <cell r="AP297"/>
          <cell r="AQ297"/>
          <cell r="AR297"/>
          <cell r="AZ297"/>
          <cell r="BI297"/>
          <cell r="BP297"/>
        </row>
        <row r="298">
          <cell r="E298"/>
          <cell r="F298"/>
          <cell r="G298"/>
          <cell r="H298"/>
          <cell r="I298"/>
          <cell r="J298"/>
          <cell r="K298"/>
          <cell r="L298"/>
          <cell r="V298"/>
          <cell r="W298"/>
          <cell r="X298"/>
          <cell r="Y298"/>
          <cell r="Z298"/>
          <cell r="AA298"/>
          <cell r="AB298"/>
          <cell r="AC298"/>
          <cell r="AD298"/>
          <cell r="AE298"/>
          <cell r="AF298"/>
          <cell r="AG298"/>
          <cell r="AH298"/>
          <cell r="AI298"/>
          <cell r="AJ298"/>
          <cell r="AK298"/>
          <cell r="AL298"/>
          <cell r="AM298"/>
          <cell r="AN298"/>
          <cell r="AO298"/>
          <cell r="AP298"/>
          <cell r="AQ298"/>
          <cell r="AR298"/>
          <cell r="AZ298"/>
          <cell r="BI298"/>
          <cell r="BP298"/>
        </row>
        <row r="299">
          <cell r="E299"/>
          <cell r="F299"/>
          <cell r="G299"/>
          <cell r="H299"/>
          <cell r="I299"/>
          <cell r="J299"/>
          <cell r="K299"/>
          <cell r="L299"/>
          <cell r="V299"/>
          <cell r="W299"/>
          <cell r="X299"/>
          <cell r="Y299"/>
          <cell r="Z299"/>
          <cell r="AA299"/>
          <cell r="AB299"/>
          <cell r="AC299"/>
          <cell r="AD299"/>
          <cell r="AE299"/>
          <cell r="AF299"/>
          <cell r="AG299"/>
          <cell r="AH299"/>
          <cell r="AI299"/>
          <cell r="AJ299"/>
          <cell r="AK299"/>
          <cell r="AL299"/>
          <cell r="AM299"/>
          <cell r="AN299"/>
          <cell r="AO299"/>
          <cell r="AP299"/>
          <cell r="AQ299"/>
          <cell r="AR299"/>
          <cell r="AZ299"/>
          <cell r="BI299"/>
          <cell r="BP299"/>
        </row>
        <row r="300">
          <cell r="E300"/>
          <cell r="F300"/>
          <cell r="G300"/>
          <cell r="H300"/>
          <cell r="I300"/>
          <cell r="J300"/>
          <cell r="K300"/>
          <cell r="L300"/>
          <cell r="V300"/>
          <cell r="W300"/>
          <cell r="X300"/>
          <cell r="Y300"/>
          <cell r="Z300"/>
          <cell r="AA300"/>
          <cell r="AB300"/>
          <cell r="AC300"/>
          <cell r="AD300"/>
          <cell r="AE300"/>
          <cell r="AF300"/>
          <cell r="AG300"/>
          <cell r="AH300"/>
          <cell r="AI300"/>
          <cell r="AJ300"/>
          <cell r="AK300"/>
          <cell r="AL300"/>
          <cell r="AM300"/>
          <cell r="AN300"/>
          <cell r="AO300"/>
          <cell r="AP300"/>
          <cell r="AQ300"/>
          <cell r="AR300"/>
          <cell r="AZ300"/>
          <cell r="BI300"/>
          <cell r="BP300"/>
        </row>
        <row r="301">
          <cell r="E301"/>
          <cell r="F301"/>
          <cell r="G301"/>
          <cell r="H301"/>
          <cell r="I301"/>
          <cell r="J301"/>
          <cell r="K301"/>
          <cell r="L301"/>
          <cell r="V301"/>
          <cell r="W301"/>
          <cell r="X301"/>
          <cell r="Y301"/>
          <cell r="Z301"/>
          <cell r="AA301"/>
          <cell r="AB301"/>
          <cell r="AC301"/>
          <cell r="AD301"/>
          <cell r="AE301"/>
          <cell r="AF301"/>
          <cell r="AG301"/>
          <cell r="AH301"/>
          <cell r="AI301"/>
          <cell r="AJ301"/>
          <cell r="AK301"/>
          <cell r="AL301"/>
          <cell r="AM301"/>
          <cell r="AN301"/>
          <cell r="AO301"/>
          <cell r="AP301"/>
          <cell r="AQ301"/>
          <cell r="AR301"/>
          <cell r="AZ301"/>
          <cell r="BI301"/>
          <cell r="BP301"/>
        </row>
        <row r="302">
          <cell r="E302"/>
          <cell r="F302"/>
          <cell r="G302"/>
          <cell r="H302"/>
          <cell r="I302"/>
          <cell r="J302"/>
          <cell r="K302"/>
          <cell r="L302"/>
          <cell r="V302"/>
          <cell r="W302"/>
          <cell r="X302"/>
          <cell r="Y302"/>
          <cell r="Z302"/>
          <cell r="AA302"/>
          <cell r="AB302"/>
          <cell r="AC302"/>
          <cell r="AD302"/>
          <cell r="AE302"/>
          <cell r="AF302"/>
          <cell r="AG302"/>
          <cell r="AH302"/>
          <cell r="AI302"/>
          <cell r="AJ302"/>
          <cell r="AK302"/>
          <cell r="AL302"/>
          <cell r="AM302"/>
          <cell r="AN302"/>
          <cell r="AO302"/>
          <cell r="AP302"/>
          <cell r="AQ302"/>
          <cell r="AR302"/>
          <cell r="AZ302"/>
          <cell r="BI302"/>
          <cell r="BP302"/>
        </row>
        <row r="303">
          <cell r="E303"/>
          <cell r="F303"/>
          <cell r="G303"/>
          <cell r="H303"/>
          <cell r="I303"/>
          <cell r="J303"/>
          <cell r="K303"/>
          <cell r="L303"/>
          <cell r="V303"/>
          <cell r="W303"/>
          <cell r="X303"/>
          <cell r="Y303"/>
          <cell r="Z303"/>
          <cell r="AA303"/>
          <cell r="AB303"/>
          <cell r="AC303"/>
          <cell r="AD303"/>
          <cell r="AE303"/>
          <cell r="AF303"/>
          <cell r="AG303"/>
          <cell r="AH303"/>
          <cell r="AI303"/>
          <cell r="AJ303"/>
          <cell r="AK303"/>
          <cell r="AL303"/>
          <cell r="AM303"/>
          <cell r="AN303"/>
          <cell r="AO303"/>
          <cell r="AP303"/>
          <cell r="AQ303"/>
          <cell r="AR303"/>
          <cell r="AZ303"/>
          <cell r="BI303"/>
          <cell r="BP303"/>
        </row>
        <row r="304">
          <cell r="E304"/>
          <cell r="F304"/>
          <cell r="G304"/>
          <cell r="H304"/>
          <cell r="I304"/>
          <cell r="J304"/>
          <cell r="K304"/>
          <cell r="L304"/>
          <cell r="V304"/>
          <cell r="W304"/>
          <cell r="X304"/>
          <cell r="Y304"/>
          <cell r="Z304"/>
          <cell r="AA304"/>
          <cell r="AB304"/>
          <cell r="AC304"/>
          <cell r="AD304"/>
          <cell r="AE304"/>
          <cell r="AF304"/>
          <cell r="AG304"/>
          <cell r="AH304"/>
          <cell r="AI304"/>
          <cell r="AJ304"/>
          <cell r="AK304"/>
          <cell r="AL304"/>
          <cell r="AM304"/>
          <cell r="AN304"/>
          <cell r="AO304"/>
          <cell r="AP304"/>
          <cell r="AQ304"/>
          <cell r="AR304"/>
          <cell r="AZ304"/>
          <cell r="BI304"/>
          <cell r="BP304"/>
        </row>
        <row r="305">
          <cell r="E305"/>
          <cell r="F305"/>
          <cell r="G305"/>
          <cell r="H305"/>
          <cell r="I305"/>
          <cell r="J305"/>
          <cell r="K305"/>
          <cell r="L305"/>
          <cell r="V305"/>
          <cell r="W305"/>
          <cell r="X305"/>
          <cell r="Y305"/>
          <cell r="Z305"/>
          <cell r="AA305"/>
          <cell r="AB305"/>
          <cell r="AC305"/>
          <cell r="AD305"/>
          <cell r="AE305"/>
          <cell r="AF305"/>
          <cell r="AG305"/>
          <cell r="AH305"/>
          <cell r="AI305"/>
          <cell r="AJ305"/>
          <cell r="AK305"/>
          <cell r="AL305"/>
          <cell r="AM305"/>
          <cell r="AN305"/>
          <cell r="AO305"/>
          <cell r="AP305"/>
          <cell r="AQ305"/>
          <cell r="AR305"/>
          <cell r="AZ305"/>
          <cell r="BI305"/>
          <cell r="BP305"/>
        </row>
        <row r="306">
          <cell r="E306"/>
          <cell r="F306"/>
          <cell r="G306"/>
          <cell r="H306"/>
          <cell r="I306"/>
          <cell r="J306"/>
          <cell r="K306"/>
          <cell r="L306"/>
          <cell r="V306"/>
          <cell r="W306"/>
          <cell r="X306"/>
          <cell r="Y306"/>
          <cell r="Z306"/>
          <cell r="AA306"/>
          <cell r="AB306"/>
          <cell r="AC306"/>
          <cell r="AD306"/>
          <cell r="AE306"/>
          <cell r="AF306"/>
          <cell r="AG306"/>
          <cell r="AH306"/>
          <cell r="AI306"/>
          <cell r="AJ306"/>
          <cell r="AK306"/>
          <cell r="AL306"/>
          <cell r="AM306"/>
          <cell r="AN306"/>
          <cell r="AO306"/>
          <cell r="AP306"/>
          <cell r="AQ306"/>
          <cell r="AR306"/>
          <cell r="AZ306"/>
          <cell r="BI306"/>
          <cell r="BP306"/>
        </row>
        <row r="307">
          <cell r="E307"/>
          <cell r="F307"/>
          <cell r="G307"/>
          <cell r="H307"/>
          <cell r="I307"/>
          <cell r="J307"/>
          <cell r="K307"/>
          <cell r="L307"/>
          <cell r="V307"/>
          <cell r="W307"/>
          <cell r="X307"/>
          <cell r="Y307"/>
          <cell r="Z307"/>
          <cell r="AA307"/>
          <cell r="AB307"/>
          <cell r="AC307"/>
          <cell r="AD307"/>
          <cell r="AE307"/>
          <cell r="AF307"/>
          <cell r="AG307"/>
          <cell r="AH307"/>
          <cell r="AI307"/>
          <cell r="AJ307"/>
          <cell r="AK307"/>
          <cell r="AL307"/>
          <cell r="AM307"/>
          <cell r="AN307"/>
          <cell r="AO307"/>
          <cell r="AP307"/>
          <cell r="AQ307"/>
          <cell r="AR307"/>
          <cell r="AZ307"/>
          <cell r="BI307"/>
          <cell r="BP307"/>
        </row>
        <row r="308">
          <cell r="E308"/>
          <cell r="F308"/>
          <cell r="G308"/>
          <cell r="H308"/>
          <cell r="I308"/>
          <cell r="J308"/>
          <cell r="K308"/>
          <cell r="L308"/>
          <cell r="V308"/>
          <cell r="W308"/>
          <cell r="X308"/>
          <cell r="Y308"/>
          <cell r="Z308"/>
          <cell r="AA308"/>
          <cell r="AB308"/>
          <cell r="AC308"/>
          <cell r="AD308"/>
          <cell r="AE308"/>
          <cell r="AF308"/>
          <cell r="AG308"/>
          <cell r="AH308"/>
          <cell r="AI308"/>
          <cell r="AJ308"/>
          <cell r="AK308"/>
          <cell r="AL308"/>
          <cell r="AM308"/>
          <cell r="AN308"/>
          <cell r="AO308"/>
          <cell r="AP308"/>
          <cell r="AQ308"/>
          <cell r="AR308"/>
          <cell r="AZ308"/>
          <cell r="BI308"/>
          <cell r="BP308"/>
        </row>
        <row r="309">
          <cell r="E309"/>
          <cell r="F309"/>
          <cell r="G309"/>
          <cell r="H309"/>
          <cell r="I309"/>
          <cell r="J309"/>
          <cell r="K309"/>
          <cell r="L309"/>
          <cell r="V309"/>
          <cell r="W309"/>
          <cell r="X309"/>
          <cell r="Y309"/>
          <cell r="Z309"/>
          <cell r="AA309"/>
          <cell r="AB309"/>
          <cell r="AC309"/>
          <cell r="AD309"/>
          <cell r="AE309"/>
          <cell r="AF309"/>
          <cell r="AG309"/>
          <cell r="AH309"/>
          <cell r="AI309"/>
          <cell r="AJ309"/>
          <cell r="AK309"/>
          <cell r="AL309"/>
          <cell r="AM309"/>
          <cell r="AN309"/>
          <cell r="AO309"/>
          <cell r="AP309"/>
          <cell r="AQ309"/>
          <cell r="AR309"/>
          <cell r="AZ309"/>
          <cell r="BI309"/>
          <cell r="BP309"/>
        </row>
        <row r="310">
          <cell r="E310"/>
          <cell r="F310"/>
          <cell r="G310"/>
          <cell r="H310"/>
          <cell r="I310"/>
          <cell r="J310"/>
          <cell r="K310"/>
          <cell r="L310"/>
          <cell r="V310"/>
          <cell r="W310"/>
          <cell r="X310"/>
          <cell r="Y310"/>
          <cell r="Z310"/>
          <cell r="AA310"/>
          <cell r="AB310"/>
          <cell r="AC310"/>
          <cell r="AD310"/>
          <cell r="AE310"/>
          <cell r="AF310"/>
          <cell r="AG310"/>
          <cell r="AH310"/>
          <cell r="AI310"/>
          <cell r="AJ310"/>
          <cell r="AK310"/>
          <cell r="AL310"/>
          <cell r="AM310"/>
          <cell r="AN310"/>
          <cell r="AO310"/>
          <cell r="AP310"/>
          <cell r="AQ310"/>
          <cell r="AR310"/>
          <cell r="AZ310"/>
          <cell r="BI310"/>
          <cell r="BP310"/>
        </row>
        <row r="311">
          <cell r="E311"/>
          <cell r="F311"/>
          <cell r="G311"/>
          <cell r="H311"/>
          <cell r="I311"/>
          <cell r="J311"/>
          <cell r="K311"/>
          <cell r="L311"/>
          <cell r="V311"/>
          <cell r="W311"/>
          <cell r="X311"/>
          <cell r="Y311"/>
          <cell r="Z311"/>
          <cell r="AA311"/>
          <cell r="AB311"/>
          <cell r="AC311"/>
          <cell r="AD311"/>
          <cell r="AE311"/>
          <cell r="AF311"/>
          <cell r="AG311"/>
          <cell r="AH311"/>
          <cell r="AI311"/>
          <cell r="AJ311"/>
          <cell r="AK311"/>
          <cell r="AL311"/>
          <cell r="AM311"/>
          <cell r="AN311"/>
          <cell r="AO311"/>
          <cell r="AP311"/>
          <cell r="AQ311"/>
          <cell r="AR311"/>
          <cell r="AZ311"/>
          <cell r="BI311"/>
          <cell r="BP311"/>
        </row>
        <row r="312">
          <cell r="E312"/>
          <cell r="F312"/>
          <cell r="G312"/>
          <cell r="H312"/>
          <cell r="I312"/>
          <cell r="J312"/>
          <cell r="K312"/>
          <cell r="L312"/>
          <cell r="V312"/>
          <cell r="W312"/>
          <cell r="X312"/>
          <cell r="Y312"/>
          <cell r="Z312"/>
          <cell r="AA312"/>
          <cell r="AB312"/>
          <cell r="AC312"/>
          <cell r="AD312"/>
          <cell r="AE312"/>
          <cell r="AF312"/>
          <cell r="AG312"/>
          <cell r="AH312"/>
          <cell r="AI312"/>
          <cell r="AJ312"/>
          <cell r="AK312"/>
          <cell r="AL312"/>
          <cell r="AM312"/>
          <cell r="AN312"/>
          <cell r="AO312"/>
          <cell r="AP312"/>
          <cell r="AQ312"/>
          <cell r="AR312"/>
          <cell r="AZ312"/>
          <cell r="BI312"/>
          <cell r="BP312"/>
        </row>
        <row r="313">
          <cell r="E313"/>
          <cell r="F313"/>
          <cell r="G313"/>
          <cell r="H313"/>
          <cell r="I313"/>
          <cell r="J313"/>
          <cell r="K313"/>
          <cell r="L313"/>
          <cell r="V313"/>
          <cell r="W313"/>
          <cell r="X313"/>
          <cell r="Y313"/>
          <cell r="Z313"/>
          <cell r="AA313"/>
          <cell r="AB313"/>
          <cell r="AC313"/>
          <cell r="AD313"/>
          <cell r="AE313"/>
          <cell r="AF313"/>
          <cell r="AG313"/>
          <cell r="AH313"/>
          <cell r="AI313"/>
          <cell r="AJ313"/>
          <cell r="AK313"/>
          <cell r="AL313"/>
          <cell r="AM313"/>
          <cell r="AN313"/>
          <cell r="AO313"/>
          <cell r="AP313"/>
          <cell r="AQ313"/>
          <cell r="AR313"/>
          <cell r="AZ313"/>
          <cell r="BI313"/>
          <cell r="BP313"/>
        </row>
        <row r="314">
          <cell r="E314"/>
          <cell r="F314"/>
          <cell r="G314"/>
          <cell r="H314"/>
          <cell r="I314"/>
          <cell r="J314"/>
          <cell r="K314"/>
          <cell r="L314"/>
          <cell r="V314"/>
          <cell r="W314"/>
          <cell r="X314"/>
          <cell r="Y314"/>
          <cell r="Z314"/>
          <cell r="AA314"/>
          <cell r="AB314"/>
          <cell r="AC314"/>
          <cell r="AD314"/>
          <cell r="AE314"/>
          <cell r="AF314"/>
          <cell r="AG314"/>
          <cell r="AH314"/>
          <cell r="AI314"/>
          <cell r="AJ314"/>
          <cell r="AK314"/>
          <cell r="AL314"/>
          <cell r="AM314"/>
          <cell r="AN314"/>
          <cell r="AO314"/>
          <cell r="AP314"/>
          <cell r="AQ314"/>
          <cell r="AR314"/>
          <cell r="AZ314"/>
          <cell r="BI314"/>
          <cell r="BP314"/>
        </row>
        <row r="315">
          <cell r="E315"/>
          <cell r="F315"/>
          <cell r="G315"/>
          <cell r="H315"/>
          <cell r="I315"/>
          <cell r="J315"/>
          <cell r="K315"/>
          <cell r="L315"/>
          <cell r="V315"/>
          <cell r="W315"/>
          <cell r="X315"/>
          <cell r="Y315"/>
          <cell r="Z315"/>
          <cell r="AA315"/>
          <cell r="AB315"/>
          <cell r="AC315"/>
          <cell r="AD315"/>
          <cell r="AE315"/>
          <cell r="AF315"/>
          <cell r="AG315"/>
          <cell r="AH315"/>
          <cell r="AI315"/>
          <cell r="AJ315"/>
          <cell r="AK315"/>
          <cell r="AL315"/>
          <cell r="AM315"/>
          <cell r="AN315"/>
          <cell r="AO315"/>
          <cell r="AP315"/>
          <cell r="AQ315"/>
          <cell r="AR315"/>
          <cell r="AZ315"/>
          <cell r="BI315"/>
          <cell r="BP315"/>
        </row>
        <row r="316">
          <cell r="E316"/>
          <cell r="F316"/>
          <cell r="G316"/>
          <cell r="H316"/>
          <cell r="I316"/>
          <cell r="J316"/>
          <cell r="K316"/>
          <cell r="L316"/>
          <cell r="V316"/>
          <cell r="W316"/>
          <cell r="X316"/>
          <cell r="Y316"/>
          <cell r="Z316"/>
          <cell r="AA316"/>
          <cell r="AB316"/>
          <cell r="AC316"/>
          <cell r="AD316"/>
          <cell r="AE316"/>
          <cell r="AF316"/>
          <cell r="AG316"/>
          <cell r="AH316"/>
          <cell r="AI316"/>
          <cell r="AJ316"/>
          <cell r="AK316"/>
          <cell r="AL316"/>
          <cell r="AM316"/>
          <cell r="AN316"/>
          <cell r="AO316"/>
          <cell r="AP316"/>
          <cell r="AQ316"/>
          <cell r="AR316"/>
          <cell r="AZ316"/>
          <cell r="BI316"/>
          <cell r="BP316"/>
        </row>
        <row r="317">
          <cell r="E317"/>
          <cell r="F317"/>
          <cell r="G317"/>
          <cell r="H317"/>
          <cell r="I317"/>
          <cell r="J317"/>
          <cell r="K317"/>
          <cell r="L317"/>
          <cell r="V317"/>
          <cell r="W317"/>
          <cell r="X317"/>
          <cell r="Y317"/>
          <cell r="Z317"/>
          <cell r="AA317"/>
          <cell r="AB317"/>
          <cell r="AC317"/>
          <cell r="AD317"/>
          <cell r="AE317"/>
          <cell r="AF317"/>
          <cell r="AG317"/>
          <cell r="AH317"/>
          <cell r="AI317"/>
          <cell r="AJ317"/>
          <cell r="AK317"/>
          <cell r="AL317"/>
          <cell r="AM317"/>
          <cell r="AN317"/>
          <cell r="AO317"/>
          <cell r="AP317"/>
          <cell r="AQ317"/>
          <cell r="AR317"/>
          <cell r="AZ317"/>
          <cell r="BI317"/>
          <cell r="BP317"/>
        </row>
        <row r="318">
          <cell r="E318"/>
          <cell r="F318"/>
          <cell r="G318"/>
          <cell r="H318"/>
          <cell r="I318"/>
          <cell r="J318"/>
          <cell r="K318"/>
          <cell r="L318"/>
          <cell r="V318"/>
          <cell r="W318"/>
          <cell r="X318"/>
          <cell r="Y318"/>
          <cell r="Z318"/>
          <cell r="AA318"/>
          <cell r="AB318"/>
          <cell r="AC318"/>
          <cell r="AD318"/>
          <cell r="AE318"/>
          <cell r="AF318"/>
          <cell r="AG318"/>
          <cell r="AH318"/>
          <cell r="AI318"/>
          <cell r="AJ318"/>
          <cell r="AK318"/>
          <cell r="AL318"/>
          <cell r="AM318"/>
          <cell r="AN318"/>
          <cell r="AO318"/>
          <cell r="AP318"/>
          <cell r="AQ318"/>
          <cell r="AR318"/>
          <cell r="AZ318"/>
          <cell r="BI318"/>
          <cell r="BP318"/>
        </row>
        <row r="319">
          <cell r="E319"/>
          <cell r="F319"/>
          <cell r="G319"/>
          <cell r="H319"/>
          <cell r="I319"/>
          <cell r="J319"/>
          <cell r="K319"/>
          <cell r="L319"/>
          <cell r="V319"/>
          <cell r="W319"/>
          <cell r="X319"/>
          <cell r="Y319"/>
          <cell r="Z319"/>
          <cell r="AA319"/>
          <cell r="AB319"/>
          <cell r="AC319"/>
          <cell r="AD319"/>
          <cell r="AE319"/>
          <cell r="AF319"/>
          <cell r="AG319"/>
          <cell r="AH319"/>
          <cell r="AI319"/>
          <cell r="AJ319"/>
          <cell r="AK319"/>
          <cell r="AL319"/>
          <cell r="AM319"/>
          <cell r="AN319"/>
          <cell r="AO319"/>
          <cell r="AP319"/>
          <cell r="AQ319"/>
          <cell r="AR319"/>
          <cell r="AZ319"/>
          <cell r="BI319"/>
          <cell r="BP319"/>
        </row>
        <row r="320">
          <cell r="E320"/>
          <cell r="F320"/>
          <cell r="G320"/>
          <cell r="H320"/>
          <cell r="I320"/>
          <cell r="J320"/>
          <cell r="K320"/>
          <cell r="L320"/>
          <cell r="V320"/>
          <cell r="W320"/>
          <cell r="X320"/>
          <cell r="Y320"/>
          <cell r="Z320"/>
          <cell r="AA320"/>
          <cell r="AB320"/>
          <cell r="AC320"/>
          <cell r="AD320"/>
          <cell r="AE320"/>
          <cell r="AF320"/>
          <cell r="AG320"/>
          <cell r="AH320"/>
          <cell r="AI320"/>
          <cell r="AJ320"/>
          <cell r="AK320"/>
          <cell r="AL320"/>
          <cell r="AM320"/>
          <cell r="AN320"/>
          <cell r="AO320"/>
          <cell r="AP320"/>
          <cell r="AQ320"/>
          <cell r="AR320"/>
          <cell r="AZ320"/>
          <cell r="BI320"/>
          <cell r="BP320"/>
        </row>
        <row r="321">
          <cell r="E321"/>
          <cell r="F321"/>
          <cell r="G321"/>
          <cell r="H321"/>
          <cell r="I321"/>
          <cell r="J321"/>
          <cell r="K321"/>
          <cell r="L321"/>
          <cell r="V321"/>
          <cell r="W321"/>
          <cell r="X321"/>
          <cell r="Y321"/>
          <cell r="Z321"/>
          <cell r="AA321"/>
          <cell r="AB321"/>
          <cell r="AC321"/>
          <cell r="AD321"/>
          <cell r="AE321"/>
          <cell r="AF321"/>
          <cell r="AG321"/>
          <cell r="AH321"/>
          <cell r="AI321"/>
          <cell r="AJ321"/>
          <cell r="AK321"/>
          <cell r="AL321"/>
          <cell r="AM321"/>
          <cell r="AN321"/>
          <cell r="AO321"/>
          <cell r="AP321"/>
          <cell r="AQ321"/>
          <cell r="AR321"/>
          <cell r="AZ321"/>
          <cell r="BI321"/>
          <cell r="BP321"/>
        </row>
        <row r="322">
          <cell r="E322"/>
          <cell r="F322"/>
          <cell r="G322"/>
          <cell r="H322"/>
          <cell r="I322"/>
          <cell r="J322"/>
          <cell r="K322"/>
          <cell r="L322"/>
          <cell r="V322"/>
          <cell r="W322"/>
          <cell r="X322"/>
          <cell r="Y322"/>
          <cell r="Z322"/>
          <cell r="AA322"/>
          <cell r="AB322"/>
          <cell r="AC322"/>
          <cell r="AD322"/>
          <cell r="AE322"/>
          <cell r="AF322"/>
          <cell r="AG322"/>
          <cell r="AH322"/>
          <cell r="AI322"/>
          <cell r="AJ322"/>
          <cell r="AK322"/>
          <cell r="AL322"/>
          <cell r="AM322"/>
          <cell r="AN322"/>
          <cell r="AO322"/>
          <cell r="AP322"/>
          <cell r="AQ322"/>
          <cell r="AR322"/>
          <cell r="AZ322"/>
          <cell r="BI322"/>
          <cell r="BP322"/>
        </row>
        <row r="323">
          <cell r="E323"/>
          <cell r="F323"/>
          <cell r="G323"/>
          <cell r="H323"/>
          <cell r="I323"/>
          <cell r="J323"/>
          <cell r="K323"/>
          <cell r="L323"/>
          <cell r="V323"/>
          <cell r="W323"/>
          <cell r="X323"/>
          <cell r="Y323"/>
          <cell r="Z323"/>
          <cell r="AA323"/>
          <cell r="AB323"/>
          <cell r="AC323"/>
          <cell r="AD323"/>
          <cell r="AE323"/>
          <cell r="AF323"/>
          <cell r="AG323"/>
          <cell r="AH323"/>
          <cell r="AI323"/>
          <cell r="AJ323"/>
          <cell r="AK323"/>
          <cell r="AL323"/>
          <cell r="AM323"/>
          <cell r="AN323"/>
          <cell r="AO323"/>
          <cell r="AP323"/>
          <cell r="AQ323"/>
          <cell r="AR323"/>
          <cell r="AZ323"/>
          <cell r="BI323"/>
          <cell r="BP323"/>
        </row>
        <row r="324">
          <cell r="E324"/>
          <cell r="F324"/>
          <cell r="G324"/>
          <cell r="H324"/>
          <cell r="I324"/>
          <cell r="J324"/>
          <cell r="K324"/>
          <cell r="L324"/>
          <cell r="V324"/>
          <cell r="W324"/>
          <cell r="X324"/>
          <cell r="Y324"/>
          <cell r="Z324"/>
          <cell r="AA324"/>
          <cell r="AB324"/>
          <cell r="AC324"/>
          <cell r="AD324"/>
          <cell r="AE324"/>
          <cell r="AF324"/>
          <cell r="AG324"/>
          <cell r="AH324"/>
          <cell r="AI324"/>
          <cell r="AJ324"/>
          <cell r="AK324"/>
          <cell r="AL324"/>
          <cell r="AM324"/>
          <cell r="AN324"/>
          <cell r="AO324"/>
          <cell r="AP324"/>
          <cell r="AQ324"/>
          <cell r="AR324"/>
          <cell r="AZ324"/>
          <cell r="BI324"/>
          <cell r="BP324"/>
        </row>
        <row r="325">
          <cell r="E325"/>
          <cell r="F325"/>
          <cell r="G325"/>
          <cell r="H325"/>
          <cell r="I325"/>
          <cell r="J325"/>
          <cell r="K325"/>
          <cell r="L325"/>
          <cell r="V325"/>
          <cell r="W325"/>
          <cell r="X325"/>
          <cell r="Y325"/>
          <cell r="Z325"/>
          <cell r="AA325"/>
          <cell r="AB325"/>
          <cell r="AC325"/>
          <cell r="AD325"/>
          <cell r="AE325"/>
          <cell r="AF325"/>
          <cell r="AG325"/>
          <cell r="AH325"/>
          <cell r="AI325"/>
          <cell r="AJ325"/>
          <cell r="AK325"/>
          <cell r="AL325"/>
          <cell r="AM325"/>
          <cell r="AN325"/>
          <cell r="AO325"/>
          <cell r="AP325"/>
          <cell r="AQ325"/>
          <cell r="AR325"/>
          <cell r="AZ325"/>
          <cell r="BI325"/>
          <cell r="BP325"/>
        </row>
        <row r="326">
          <cell r="E326"/>
          <cell r="F326"/>
          <cell r="G326"/>
          <cell r="H326"/>
          <cell r="I326"/>
          <cell r="J326"/>
          <cell r="K326"/>
          <cell r="L326"/>
          <cell r="V326"/>
          <cell r="W326"/>
          <cell r="X326"/>
          <cell r="Y326"/>
          <cell r="Z326"/>
          <cell r="AA326"/>
          <cell r="AB326"/>
          <cell r="AC326"/>
          <cell r="AD326"/>
          <cell r="AE326"/>
          <cell r="AF326"/>
          <cell r="AG326"/>
          <cell r="AH326"/>
          <cell r="AI326"/>
          <cell r="AJ326"/>
          <cell r="AK326"/>
          <cell r="AL326"/>
          <cell r="AM326"/>
          <cell r="AN326"/>
          <cell r="AO326"/>
          <cell r="AP326"/>
          <cell r="AQ326"/>
          <cell r="AR326"/>
          <cell r="AZ326"/>
          <cell r="BI326"/>
          <cell r="BP326"/>
        </row>
        <row r="327">
          <cell r="E327"/>
          <cell r="F327"/>
          <cell r="G327"/>
          <cell r="H327"/>
          <cell r="I327"/>
          <cell r="J327"/>
          <cell r="K327"/>
          <cell r="L327"/>
          <cell r="V327"/>
          <cell r="W327"/>
          <cell r="X327"/>
          <cell r="Y327"/>
          <cell r="Z327"/>
          <cell r="AA327"/>
          <cell r="AB327"/>
          <cell r="AC327"/>
          <cell r="AD327"/>
          <cell r="AE327"/>
          <cell r="AF327"/>
          <cell r="AG327"/>
          <cell r="AH327"/>
          <cell r="AI327"/>
          <cell r="AJ327"/>
          <cell r="AK327"/>
          <cell r="AL327"/>
          <cell r="AM327"/>
          <cell r="AN327"/>
          <cell r="AO327"/>
          <cell r="AP327"/>
          <cell r="AQ327"/>
          <cell r="AR327"/>
          <cell r="AZ327"/>
          <cell r="BI327"/>
          <cell r="BP327"/>
        </row>
        <row r="328">
          <cell r="E328"/>
          <cell r="F328"/>
          <cell r="G328"/>
          <cell r="H328"/>
          <cell r="I328"/>
          <cell r="J328"/>
          <cell r="K328"/>
          <cell r="L328"/>
          <cell r="V328"/>
          <cell r="W328"/>
          <cell r="X328"/>
          <cell r="Y328"/>
          <cell r="Z328"/>
          <cell r="AA328"/>
          <cell r="AB328"/>
          <cell r="AC328"/>
          <cell r="AD328"/>
          <cell r="AE328"/>
          <cell r="AF328"/>
          <cell r="AG328"/>
          <cell r="AH328"/>
          <cell r="AI328"/>
          <cell r="AJ328"/>
          <cell r="AK328"/>
          <cell r="AL328"/>
          <cell r="AM328"/>
          <cell r="AN328"/>
          <cell r="AO328"/>
          <cell r="AP328"/>
          <cell r="AQ328"/>
          <cell r="AR328"/>
          <cell r="AZ328"/>
          <cell r="BI328"/>
          <cell r="BP328"/>
        </row>
        <row r="329">
          <cell r="E329"/>
          <cell r="F329"/>
          <cell r="G329"/>
          <cell r="H329"/>
          <cell r="I329"/>
          <cell r="J329"/>
          <cell r="K329"/>
          <cell r="L329"/>
          <cell r="V329"/>
          <cell r="W329"/>
          <cell r="X329"/>
          <cell r="Y329"/>
          <cell r="Z329"/>
          <cell r="AA329"/>
          <cell r="AB329"/>
          <cell r="AC329"/>
          <cell r="AD329"/>
          <cell r="AE329"/>
          <cell r="AF329"/>
          <cell r="AG329"/>
          <cell r="AH329"/>
          <cell r="AI329"/>
          <cell r="AJ329"/>
          <cell r="AK329"/>
          <cell r="AL329"/>
          <cell r="AM329"/>
          <cell r="AN329"/>
          <cell r="AO329"/>
          <cell r="AP329"/>
          <cell r="AQ329"/>
          <cell r="AR329"/>
          <cell r="AZ329"/>
          <cell r="BI329"/>
          <cell r="BP329"/>
        </row>
        <row r="330">
          <cell r="E330"/>
          <cell r="F330"/>
          <cell r="G330"/>
          <cell r="H330"/>
          <cell r="I330"/>
          <cell r="J330"/>
          <cell r="K330"/>
          <cell r="L330"/>
          <cell r="V330"/>
          <cell r="W330"/>
          <cell r="X330"/>
          <cell r="Y330"/>
          <cell r="Z330"/>
          <cell r="AA330"/>
          <cell r="AB330"/>
          <cell r="AC330"/>
          <cell r="AD330"/>
          <cell r="AE330"/>
          <cell r="AF330"/>
          <cell r="AG330"/>
          <cell r="AH330"/>
          <cell r="AI330"/>
          <cell r="AJ330"/>
          <cell r="AK330"/>
          <cell r="AL330"/>
          <cell r="AM330"/>
          <cell r="AN330"/>
          <cell r="AO330"/>
          <cell r="AP330"/>
          <cell r="AQ330"/>
          <cell r="AR330"/>
          <cell r="AZ330"/>
          <cell r="BI330"/>
          <cell r="BP330"/>
        </row>
        <row r="331">
          <cell r="E331"/>
          <cell r="F331"/>
          <cell r="G331"/>
          <cell r="H331"/>
          <cell r="I331"/>
          <cell r="J331"/>
          <cell r="K331"/>
          <cell r="L331"/>
          <cell r="V331"/>
          <cell r="W331"/>
          <cell r="X331"/>
          <cell r="Y331"/>
          <cell r="Z331"/>
          <cell r="AA331"/>
          <cell r="AB331"/>
          <cell r="AC331"/>
          <cell r="AD331"/>
          <cell r="AE331"/>
          <cell r="AF331"/>
          <cell r="AG331"/>
          <cell r="AH331"/>
          <cell r="AI331"/>
          <cell r="AJ331"/>
          <cell r="AK331"/>
          <cell r="AL331"/>
          <cell r="AM331"/>
          <cell r="AN331"/>
          <cell r="AO331"/>
          <cell r="AP331"/>
          <cell r="AQ331"/>
          <cell r="AR331"/>
          <cell r="AZ331"/>
          <cell r="BI331"/>
          <cell r="BP331"/>
        </row>
        <row r="332">
          <cell r="E332"/>
          <cell r="F332"/>
          <cell r="G332"/>
          <cell r="H332"/>
          <cell r="I332"/>
          <cell r="J332"/>
          <cell r="K332"/>
          <cell r="L332"/>
          <cell r="V332"/>
          <cell r="W332"/>
          <cell r="X332"/>
          <cell r="Y332"/>
          <cell r="Z332"/>
          <cell r="AA332"/>
          <cell r="AB332"/>
          <cell r="AC332"/>
          <cell r="AD332"/>
          <cell r="AE332"/>
          <cell r="AF332"/>
          <cell r="AG332"/>
          <cell r="AH332"/>
          <cell r="AI332"/>
          <cell r="AJ332"/>
          <cell r="AK332"/>
          <cell r="AL332"/>
          <cell r="AM332"/>
          <cell r="AN332"/>
          <cell r="AO332"/>
          <cell r="AP332"/>
          <cell r="AQ332"/>
          <cell r="AR332"/>
          <cell r="AZ332"/>
          <cell r="BI332"/>
          <cell r="BP332"/>
        </row>
        <row r="333">
          <cell r="E333"/>
          <cell r="F333"/>
          <cell r="G333"/>
          <cell r="H333"/>
          <cell r="I333"/>
          <cell r="J333"/>
          <cell r="K333"/>
          <cell r="L333"/>
          <cell r="V333"/>
          <cell r="W333"/>
          <cell r="X333"/>
          <cell r="Y333"/>
          <cell r="Z333"/>
          <cell r="AA333"/>
          <cell r="AB333"/>
          <cell r="AC333"/>
          <cell r="AD333"/>
          <cell r="AE333"/>
          <cell r="AF333"/>
          <cell r="AG333"/>
          <cell r="AH333"/>
          <cell r="AI333"/>
          <cell r="AJ333"/>
          <cell r="AK333"/>
          <cell r="AL333"/>
          <cell r="AM333"/>
          <cell r="AN333"/>
          <cell r="AO333"/>
          <cell r="AP333"/>
          <cell r="AQ333"/>
          <cell r="AR333"/>
          <cell r="AZ333"/>
          <cell r="BI333"/>
          <cell r="BP333"/>
        </row>
        <row r="334">
          <cell r="E334"/>
          <cell r="F334"/>
          <cell r="G334"/>
          <cell r="H334"/>
          <cell r="I334"/>
          <cell r="J334"/>
          <cell r="K334"/>
          <cell r="L334"/>
          <cell r="V334"/>
          <cell r="W334"/>
          <cell r="X334"/>
          <cell r="Y334"/>
          <cell r="Z334"/>
          <cell r="AA334"/>
          <cell r="AB334"/>
          <cell r="AC334"/>
          <cell r="AD334"/>
          <cell r="AE334"/>
          <cell r="AF334"/>
          <cell r="AG334"/>
          <cell r="AH334"/>
          <cell r="AI334"/>
          <cell r="AJ334"/>
          <cell r="AK334"/>
          <cell r="AL334"/>
          <cell r="AM334"/>
          <cell r="AN334"/>
          <cell r="AO334"/>
          <cell r="AP334"/>
          <cell r="AQ334"/>
          <cell r="AR334"/>
          <cell r="AZ334"/>
          <cell r="BI334"/>
          <cell r="BP334"/>
        </row>
        <row r="335">
          <cell r="E335"/>
          <cell r="F335"/>
          <cell r="G335"/>
          <cell r="H335"/>
          <cell r="I335"/>
          <cell r="J335"/>
          <cell r="K335"/>
          <cell r="L335"/>
          <cell r="V335"/>
          <cell r="W335"/>
          <cell r="X335"/>
          <cell r="Y335"/>
          <cell r="Z335"/>
          <cell r="AA335"/>
          <cell r="AB335"/>
          <cell r="AC335"/>
          <cell r="AD335"/>
          <cell r="AE335"/>
          <cell r="AF335"/>
          <cell r="AG335"/>
          <cell r="AH335"/>
          <cell r="AI335"/>
          <cell r="AJ335"/>
          <cell r="AK335"/>
          <cell r="AL335"/>
          <cell r="AM335"/>
          <cell r="AN335"/>
          <cell r="AO335"/>
          <cell r="AP335"/>
          <cell r="AQ335"/>
          <cell r="AR335"/>
          <cell r="AZ335"/>
          <cell r="BI335"/>
          <cell r="BP335"/>
        </row>
        <row r="336">
          <cell r="E336"/>
          <cell r="F336"/>
          <cell r="G336"/>
          <cell r="H336"/>
          <cell r="I336"/>
          <cell r="J336"/>
          <cell r="K336"/>
          <cell r="L336"/>
          <cell r="V336"/>
          <cell r="W336"/>
          <cell r="X336"/>
          <cell r="Y336"/>
          <cell r="Z336"/>
          <cell r="AA336"/>
          <cell r="AB336"/>
          <cell r="AC336"/>
          <cell r="AD336"/>
          <cell r="AE336"/>
          <cell r="AF336"/>
          <cell r="AG336"/>
          <cell r="AH336"/>
          <cell r="AI336"/>
          <cell r="AJ336"/>
          <cell r="AK336"/>
          <cell r="AL336"/>
          <cell r="AM336"/>
          <cell r="AN336"/>
          <cell r="AO336"/>
          <cell r="AP336"/>
          <cell r="AQ336"/>
          <cell r="AR336"/>
          <cell r="AZ336"/>
          <cell r="BI336"/>
          <cell r="BP336"/>
        </row>
        <row r="337">
          <cell r="E337"/>
          <cell r="F337"/>
          <cell r="G337"/>
          <cell r="H337"/>
          <cell r="I337"/>
          <cell r="J337"/>
          <cell r="K337"/>
          <cell r="L337"/>
          <cell r="V337"/>
          <cell r="W337"/>
          <cell r="X337"/>
          <cell r="Y337"/>
          <cell r="Z337"/>
          <cell r="AA337"/>
          <cell r="AB337"/>
          <cell r="AC337"/>
          <cell r="AD337"/>
          <cell r="AE337"/>
          <cell r="AF337"/>
          <cell r="AG337"/>
          <cell r="AH337"/>
          <cell r="AI337"/>
          <cell r="AJ337"/>
          <cell r="AK337"/>
          <cell r="AL337"/>
          <cell r="AM337"/>
          <cell r="AN337"/>
          <cell r="AO337"/>
          <cell r="AP337"/>
          <cell r="AQ337"/>
          <cell r="AR337"/>
          <cell r="AZ337"/>
          <cell r="BI337"/>
          <cell r="BP337"/>
        </row>
        <row r="338">
          <cell r="E338"/>
          <cell r="F338"/>
          <cell r="G338"/>
          <cell r="H338"/>
          <cell r="I338"/>
          <cell r="J338"/>
          <cell r="K338"/>
          <cell r="L338"/>
          <cell r="V338"/>
          <cell r="W338"/>
          <cell r="X338"/>
          <cell r="Y338"/>
          <cell r="Z338"/>
          <cell r="AA338"/>
          <cell r="AB338"/>
          <cell r="AC338"/>
          <cell r="AD338"/>
          <cell r="AE338"/>
          <cell r="AF338"/>
          <cell r="AG338"/>
          <cell r="AH338"/>
          <cell r="AI338"/>
          <cell r="AJ338"/>
          <cell r="AK338"/>
          <cell r="AL338"/>
          <cell r="AM338"/>
          <cell r="AN338"/>
          <cell r="AO338"/>
          <cell r="AP338"/>
          <cell r="AQ338"/>
          <cell r="AR338"/>
          <cell r="AZ338"/>
          <cell r="BI338"/>
          <cell r="BP338"/>
        </row>
        <row r="339">
          <cell r="E339"/>
          <cell r="F339"/>
          <cell r="G339"/>
          <cell r="H339"/>
          <cell r="I339"/>
          <cell r="J339"/>
          <cell r="K339"/>
          <cell r="L339"/>
          <cell r="V339"/>
          <cell r="W339"/>
          <cell r="X339"/>
          <cell r="Y339"/>
          <cell r="Z339"/>
          <cell r="AA339"/>
          <cell r="AB339"/>
          <cell r="AC339"/>
          <cell r="AD339"/>
          <cell r="AE339"/>
          <cell r="AF339"/>
          <cell r="AG339"/>
          <cell r="AH339"/>
          <cell r="AI339"/>
          <cell r="AJ339"/>
          <cell r="AK339"/>
          <cell r="AL339"/>
          <cell r="AM339"/>
          <cell r="AN339"/>
          <cell r="AO339"/>
          <cell r="AP339"/>
          <cell r="AQ339"/>
          <cell r="AR339"/>
          <cell r="AZ339"/>
          <cell r="BI339"/>
          <cell r="BP339"/>
        </row>
        <row r="340">
          <cell r="E340"/>
          <cell r="F340"/>
          <cell r="G340"/>
          <cell r="H340"/>
          <cell r="I340"/>
          <cell r="J340"/>
          <cell r="K340"/>
          <cell r="L340"/>
          <cell r="V340"/>
          <cell r="W340"/>
          <cell r="X340"/>
          <cell r="Y340"/>
          <cell r="Z340"/>
          <cell r="AA340"/>
          <cell r="AB340"/>
          <cell r="AC340"/>
          <cell r="AD340"/>
          <cell r="AE340"/>
          <cell r="AF340"/>
          <cell r="AG340"/>
          <cell r="AH340"/>
          <cell r="AI340"/>
          <cell r="AJ340"/>
          <cell r="AK340"/>
          <cell r="AL340"/>
          <cell r="AM340"/>
          <cell r="AN340"/>
          <cell r="AO340"/>
          <cell r="AP340"/>
          <cell r="AQ340"/>
          <cell r="AR340"/>
          <cell r="AZ340"/>
          <cell r="BI340"/>
          <cell r="BP340"/>
        </row>
        <row r="341">
          <cell r="E341"/>
          <cell r="F341"/>
          <cell r="G341"/>
          <cell r="H341"/>
          <cell r="I341"/>
          <cell r="J341"/>
          <cell r="K341"/>
          <cell r="L341"/>
          <cell r="V341"/>
          <cell r="W341"/>
          <cell r="X341"/>
          <cell r="Y341"/>
          <cell r="Z341"/>
          <cell r="AA341"/>
          <cell r="AB341"/>
          <cell r="AC341"/>
          <cell r="AD341"/>
          <cell r="AE341"/>
          <cell r="AF341"/>
          <cell r="AG341"/>
          <cell r="AH341"/>
          <cell r="AI341"/>
          <cell r="AJ341"/>
          <cell r="AK341"/>
          <cell r="AL341"/>
          <cell r="AM341"/>
          <cell r="AN341"/>
          <cell r="AO341"/>
          <cell r="AP341"/>
          <cell r="AQ341"/>
          <cell r="AR341"/>
          <cell r="AZ341"/>
          <cell r="BI341"/>
          <cell r="BP341"/>
        </row>
        <row r="342">
          <cell r="E342"/>
          <cell r="F342"/>
          <cell r="G342"/>
          <cell r="H342"/>
          <cell r="I342"/>
          <cell r="J342"/>
          <cell r="K342"/>
          <cell r="L342"/>
          <cell r="V342"/>
          <cell r="W342"/>
          <cell r="X342"/>
          <cell r="Y342"/>
          <cell r="Z342"/>
          <cell r="AA342"/>
          <cell r="AB342"/>
          <cell r="AC342"/>
          <cell r="AD342"/>
          <cell r="AE342"/>
          <cell r="AF342"/>
          <cell r="AG342"/>
          <cell r="AH342"/>
          <cell r="AI342"/>
          <cell r="AJ342"/>
          <cell r="AK342"/>
          <cell r="AL342"/>
          <cell r="AM342"/>
          <cell r="AN342"/>
          <cell r="AO342"/>
          <cell r="AP342"/>
          <cell r="AQ342"/>
          <cell r="AR342"/>
          <cell r="AZ342"/>
          <cell r="BI342"/>
          <cell r="BP342"/>
        </row>
        <row r="343">
          <cell r="E343"/>
          <cell r="F343"/>
          <cell r="G343"/>
          <cell r="H343"/>
          <cell r="I343"/>
          <cell r="J343"/>
          <cell r="K343"/>
          <cell r="L343"/>
          <cell r="V343"/>
          <cell r="W343"/>
          <cell r="X343"/>
          <cell r="Y343"/>
          <cell r="Z343"/>
          <cell r="AA343"/>
          <cell r="AB343"/>
          <cell r="AC343"/>
          <cell r="AD343"/>
          <cell r="AE343"/>
          <cell r="AF343"/>
          <cell r="AG343"/>
          <cell r="AH343"/>
          <cell r="AI343"/>
          <cell r="AJ343"/>
          <cell r="AK343"/>
          <cell r="AL343"/>
          <cell r="AM343"/>
          <cell r="AN343"/>
          <cell r="AO343"/>
          <cell r="AP343"/>
          <cell r="AQ343"/>
          <cell r="AR343"/>
          <cell r="AZ343"/>
          <cell r="BI343"/>
          <cell r="BP343"/>
        </row>
        <row r="344">
          <cell r="E344"/>
          <cell r="F344"/>
          <cell r="G344"/>
          <cell r="H344"/>
          <cell r="I344"/>
          <cell r="J344"/>
          <cell r="K344"/>
          <cell r="L344"/>
          <cell r="V344"/>
          <cell r="W344"/>
          <cell r="X344"/>
          <cell r="Y344"/>
          <cell r="Z344"/>
          <cell r="AA344"/>
          <cell r="AB344"/>
          <cell r="AC344"/>
          <cell r="AD344"/>
          <cell r="AE344"/>
          <cell r="AF344"/>
          <cell r="AG344"/>
          <cell r="AH344"/>
          <cell r="AI344"/>
          <cell r="AJ344"/>
          <cell r="AK344"/>
          <cell r="AL344"/>
          <cell r="AM344"/>
          <cell r="AN344"/>
          <cell r="AO344"/>
          <cell r="AP344"/>
          <cell r="AQ344"/>
          <cell r="AR344"/>
          <cell r="AZ344"/>
          <cell r="BI344"/>
          <cell r="BP344"/>
        </row>
        <row r="345">
          <cell r="E345"/>
          <cell r="F345"/>
          <cell r="G345"/>
          <cell r="H345"/>
          <cell r="I345"/>
          <cell r="J345"/>
          <cell r="K345"/>
          <cell r="L345"/>
          <cell r="V345"/>
          <cell r="W345"/>
          <cell r="X345"/>
          <cell r="Y345"/>
          <cell r="Z345"/>
          <cell r="AA345"/>
          <cell r="AB345"/>
          <cell r="AC345"/>
          <cell r="AD345"/>
          <cell r="AE345"/>
          <cell r="AF345"/>
          <cell r="AG345"/>
          <cell r="AH345"/>
          <cell r="AI345"/>
          <cell r="AJ345"/>
          <cell r="AK345"/>
          <cell r="AL345"/>
          <cell r="AM345"/>
          <cell r="AN345"/>
          <cell r="AO345"/>
          <cell r="AP345"/>
          <cell r="AQ345"/>
          <cell r="AR345"/>
          <cell r="AZ345"/>
          <cell r="BI345"/>
          <cell r="BP345"/>
        </row>
        <row r="346">
          <cell r="E346"/>
          <cell r="F346"/>
          <cell r="G346"/>
          <cell r="H346"/>
          <cell r="I346"/>
          <cell r="J346"/>
          <cell r="K346"/>
          <cell r="L346"/>
          <cell r="V346"/>
          <cell r="W346"/>
          <cell r="X346"/>
          <cell r="Y346"/>
          <cell r="Z346"/>
          <cell r="AA346"/>
          <cell r="AB346"/>
          <cell r="AC346"/>
          <cell r="AD346"/>
          <cell r="AE346"/>
          <cell r="AF346"/>
          <cell r="AG346"/>
          <cell r="AH346"/>
          <cell r="AI346"/>
          <cell r="AJ346"/>
          <cell r="AK346"/>
          <cell r="AL346"/>
          <cell r="AM346"/>
          <cell r="AN346"/>
          <cell r="AO346"/>
          <cell r="AP346"/>
          <cell r="AQ346"/>
          <cell r="AR346"/>
          <cell r="AZ346"/>
          <cell r="BI346"/>
          <cell r="BP346"/>
        </row>
        <row r="347">
          <cell r="E347"/>
          <cell r="F347"/>
          <cell r="G347"/>
          <cell r="H347"/>
          <cell r="I347"/>
          <cell r="J347"/>
          <cell r="K347"/>
          <cell r="L347"/>
          <cell r="V347"/>
          <cell r="W347"/>
          <cell r="X347"/>
          <cell r="Y347"/>
          <cell r="Z347"/>
          <cell r="AA347"/>
          <cell r="AB347"/>
          <cell r="AC347"/>
          <cell r="AD347"/>
          <cell r="AE347"/>
          <cell r="AF347"/>
          <cell r="AG347"/>
          <cell r="AH347"/>
          <cell r="AI347"/>
          <cell r="AJ347"/>
          <cell r="AK347"/>
          <cell r="AL347"/>
          <cell r="AM347"/>
          <cell r="AN347"/>
          <cell r="AO347"/>
          <cell r="AP347"/>
          <cell r="AQ347"/>
          <cell r="AR347"/>
          <cell r="AZ347"/>
          <cell r="BI347"/>
          <cell r="BP347"/>
        </row>
        <row r="348">
          <cell r="E348"/>
          <cell r="F348"/>
          <cell r="G348"/>
          <cell r="H348"/>
          <cell r="I348"/>
          <cell r="J348"/>
          <cell r="K348"/>
          <cell r="L348"/>
          <cell r="V348"/>
          <cell r="W348"/>
          <cell r="X348"/>
          <cell r="Y348"/>
          <cell r="Z348"/>
          <cell r="AA348"/>
          <cell r="AB348"/>
          <cell r="AC348"/>
          <cell r="AD348"/>
          <cell r="AE348"/>
          <cell r="AF348"/>
          <cell r="AG348"/>
          <cell r="AH348"/>
          <cell r="AI348"/>
          <cell r="AJ348"/>
          <cell r="AK348"/>
          <cell r="AL348"/>
          <cell r="AM348"/>
          <cell r="AN348"/>
          <cell r="AO348"/>
          <cell r="AP348"/>
          <cell r="AQ348"/>
          <cell r="AR348"/>
          <cell r="AZ348"/>
          <cell r="BI348"/>
          <cell r="BP348"/>
        </row>
        <row r="349">
          <cell r="E349"/>
          <cell r="F349"/>
          <cell r="G349"/>
          <cell r="H349"/>
          <cell r="I349"/>
          <cell r="J349"/>
          <cell r="K349"/>
          <cell r="L349"/>
          <cell r="V349"/>
          <cell r="W349"/>
          <cell r="X349"/>
          <cell r="Y349"/>
          <cell r="Z349"/>
          <cell r="AA349"/>
          <cell r="AB349"/>
          <cell r="AC349"/>
          <cell r="AD349"/>
          <cell r="AE349"/>
          <cell r="AF349"/>
          <cell r="AG349"/>
          <cell r="AH349"/>
          <cell r="AI349"/>
          <cell r="AJ349"/>
          <cell r="AK349"/>
          <cell r="AL349"/>
          <cell r="AM349"/>
          <cell r="AN349"/>
          <cell r="AO349"/>
          <cell r="AP349"/>
          <cell r="AQ349"/>
          <cell r="AR349"/>
          <cell r="AZ349"/>
          <cell r="BI349"/>
          <cell r="BP349"/>
        </row>
        <row r="350">
          <cell r="E350"/>
          <cell r="F350"/>
          <cell r="G350"/>
          <cell r="H350"/>
          <cell r="I350"/>
          <cell r="J350"/>
          <cell r="K350"/>
          <cell r="L350"/>
          <cell r="V350"/>
          <cell r="W350"/>
          <cell r="X350"/>
          <cell r="Y350"/>
          <cell r="Z350"/>
          <cell r="AA350"/>
          <cell r="AB350"/>
          <cell r="AC350"/>
          <cell r="AD350"/>
          <cell r="AE350"/>
          <cell r="AF350"/>
          <cell r="AG350"/>
          <cell r="AH350"/>
          <cell r="AI350"/>
          <cell r="AJ350"/>
          <cell r="AK350"/>
          <cell r="AL350"/>
          <cell r="AM350"/>
          <cell r="AN350"/>
          <cell r="AO350"/>
          <cell r="AP350"/>
          <cell r="AQ350"/>
          <cell r="AR350"/>
          <cell r="AZ350"/>
          <cell r="BI350"/>
          <cell r="BP350"/>
        </row>
        <row r="351">
          <cell r="E351"/>
          <cell r="F351"/>
          <cell r="G351"/>
          <cell r="H351"/>
          <cell r="I351"/>
          <cell r="J351"/>
          <cell r="K351"/>
          <cell r="L351"/>
          <cell r="V351"/>
          <cell r="W351"/>
          <cell r="X351"/>
          <cell r="Y351"/>
          <cell r="Z351"/>
          <cell r="AA351"/>
          <cell r="AB351"/>
          <cell r="AC351"/>
          <cell r="AD351"/>
          <cell r="AE351"/>
          <cell r="AF351"/>
          <cell r="AG351"/>
          <cell r="AH351"/>
          <cell r="AI351"/>
          <cell r="AJ351"/>
          <cell r="AK351"/>
          <cell r="AL351"/>
          <cell r="AM351"/>
          <cell r="AN351"/>
          <cell r="AO351"/>
          <cell r="AP351"/>
          <cell r="AQ351"/>
          <cell r="AR351"/>
          <cell r="AZ351"/>
          <cell r="BI351"/>
          <cell r="BP351"/>
        </row>
        <row r="352">
          <cell r="E352"/>
          <cell r="F352"/>
          <cell r="G352"/>
          <cell r="H352"/>
          <cell r="I352"/>
          <cell r="J352"/>
          <cell r="K352"/>
          <cell r="L352"/>
          <cell r="V352"/>
          <cell r="W352"/>
          <cell r="X352"/>
          <cell r="Y352"/>
          <cell r="Z352"/>
          <cell r="AA352"/>
          <cell r="AB352"/>
          <cell r="AC352"/>
          <cell r="AD352"/>
          <cell r="AE352"/>
          <cell r="AF352"/>
          <cell r="AG352"/>
          <cell r="AH352"/>
          <cell r="AI352"/>
          <cell r="AJ352"/>
          <cell r="AK352"/>
          <cell r="AL352"/>
          <cell r="AM352"/>
          <cell r="AN352"/>
          <cell r="AO352"/>
          <cell r="AP352"/>
          <cell r="AQ352"/>
          <cell r="AR352"/>
          <cell r="AZ352"/>
          <cell r="BI352"/>
          <cell r="BP352"/>
        </row>
        <row r="353">
          <cell r="E353"/>
          <cell r="F353"/>
          <cell r="G353"/>
          <cell r="H353"/>
          <cell r="I353"/>
          <cell r="J353"/>
          <cell r="K353"/>
          <cell r="L353"/>
          <cell r="V353"/>
          <cell r="W353"/>
          <cell r="X353"/>
          <cell r="Y353"/>
          <cell r="Z353"/>
          <cell r="AA353"/>
          <cell r="AB353"/>
          <cell r="AC353"/>
          <cell r="AD353"/>
          <cell r="AE353"/>
          <cell r="AF353"/>
          <cell r="AG353"/>
          <cell r="AH353"/>
          <cell r="AI353"/>
          <cell r="AJ353"/>
          <cell r="AK353"/>
          <cell r="AL353"/>
          <cell r="AM353"/>
          <cell r="AN353"/>
          <cell r="AO353"/>
          <cell r="AP353"/>
          <cell r="AQ353"/>
          <cell r="AR353"/>
          <cell r="AZ353"/>
          <cell r="BI353"/>
          <cell r="BP353"/>
        </row>
        <row r="354">
          <cell r="E354"/>
          <cell r="F354"/>
          <cell r="G354"/>
          <cell r="H354"/>
          <cell r="I354"/>
          <cell r="J354"/>
          <cell r="K354"/>
          <cell r="L354"/>
          <cell r="V354"/>
          <cell r="W354"/>
          <cell r="X354"/>
          <cell r="Y354"/>
          <cell r="Z354"/>
          <cell r="AA354"/>
          <cell r="AB354"/>
          <cell r="AC354"/>
          <cell r="AD354"/>
          <cell r="AE354"/>
          <cell r="AF354"/>
          <cell r="AG354"/>
          <cell r="AH354"/>
          <cell r="AI354"/>
          <cell r="AJ354"/>
          <cell r="AK354"/>
          <cell r="AL354"/>
          <cell r="AM354"/>
          <cell r="AN354"/>
          <cell r="AO354"/>
          <cell r="AP354"/>
          <cell r="AQ354"/>
          <cell r="AR354"/>
          <cell r="AZ354"/>
          <cell r="BI354"/>
          <cell r="BP354"/>
        </row>
        <row r="355">
          <cell r="E355"/>
          <cell r="F355"/>
          <cell r="G355"/>
          <cell r="H355"/>
          <cell r="I355"/>
          <cell r="J355"/>
          <cell r="K355"/>
          <cell r="L355"/>
          <cell r="V355"/>
          <cell r="W355"/>
          <cell r="X355"/>
          <cell r="Y355"/>
          <cell r="Z355"/>
          <cell r="AA355"/>
          <cell r="AB355"/>
          <cell r="AC355"/>
          <cell r="AD355"/>
          <cell r="AE355"/>
          <cell r="AF355"/>
          <cell r="AG355"/>
          <cell r="AH355"/>
          <cell r="AI355"/>
          <cell r="AJ355"/>
          <cell r="AK355"/>
          <cell r="AL355"/>
          <cell r="AM355"/>
          <cell r="AN355"/>
          <cell r="AO355"/>
          <cell r="AP355"/>
          <cell r="AQ355"/>
          <cell r="AR355"/>
          <cell r="AZ355"/>
          <cell r="BI355"/>
          <cell r="BP355"/>
        </row>
        <row r="356">
          <cell r="E356"/>
          <cell r="F356"/>
          <cell r="G356"/>
          <cell r="H356"/>
          <cell r="I356"/>
          <cell r="J356"/>
          <cell r="K356"/>
          <cell r="L356"/>
          <cell r="V356"/>
          <cell r="W356"/>
          <cell r="X356"/>
          <cell r="Y356"/>
          <cell r="Z356"/>
          <cell r="AA356"/>
          <cell r="AB356"/>
          <cell r="AC356"/>
          <cell r="AD356"/>
          <cell r="AE356"/>
          <cell r="AF356"/>
          <cell r="AG356"/>
          <cell r="AH356"/>
          <cell r="AI356"/>
          <cell r="AJ356"/>
          <cell r="AK356"/>
          <cell r="AL356"/>
          <cell r="AM356"/>
          <cell r="AN356"/>
          <cell r="AO356"/>
          <cell r="AP356"/>
          <cell r="AQ356"/>
          <cell r="AR356"/>
          <cell r="AZ356"/>
          <cell r="BI356"/>
          <cell r="BP356"/>
        </row>
        <row r="357">
          <cell r="E357"/>
          <cell r="F357"/>
          <cell r="G357"/>
          <cell r="H357"/>
          <cell r="I357"/>
          <cell r="J357"/>
          <cell r="K357"/>
          <cell r="L357"/>
          <cell r="V357"/>
          <cell r="W357"/>
          <cell r="X357"/>
          <cell r="Y357"/>
          <cell r="Z357"/>
          <cell r="AA357"/>
          <cell r="AB357"/>
          <cell r="AC357"/>
          <cell r="AD357"/>
          <cell r="AE357"/>
          <cell r="AF357"/>
          <cell r="AG357"/>
          <cell r="AH357"/>
          <cell r="AI357"/>
          <cell r="AJ357"/>
          <cell r="AK357"/>
          <cell r="AL357"/>
          <cell r="AM357"/>
          <cell r="AN357"/>
          <cell r="AO357"/>
          <cell r="AP357"/>
          <cell r="AQ357"/>
          <cell r="AR357"/>
          <cell r="AZ357"/>
          <cell r="BI357"/>
          <cell r="BP357"/>
        </row>
        <row r="358">
          <cell r="E358"/>
          <cell r="F358"/>
          <cell r="G358"/>
          <cell r="H358"/>
          <cell r="I358"/>
          <cell r="J358"/>
          <cell r="K358"/>
          <cell r="L358"/>
          <cell r="V358"/>
          <cell r="W358"/>
          <cell r="X358"/>
          <cell r="Y358"/>
          <cell r="Z358"/>
          <cell r="AA358"/>
          <cell r="AB358"/>
          <cell r="AC358"/>
          <cell r="AD358"/>
          <cell r="AE358"/>
          <cell r="AF358"/>
          <cell r="AG358"/>
          <cell r="AH358"/>
          <cell r="AI358"/>
          <cell r="AJ358"/>
          <cell r="AK358"/>
          <cell r="AL358"/>
          <cell r="AM358"/>
          <cell r="AN358"/>
          <cell r="AO358"/>
          <cell r="AP358"/>
          <cell r="AQ358"/>
          <cell r="AR358"/>
          <cell r="AZ358"/>
          <cell r="BI358"/>
          <cell r="BP358"/>
        </row>
        <row r="359">
          <cell r="E359"/>
          <cell r="F359"/>
          <cell r="G359"/>
          <cell r="H359"/>
          <cell r="I359"/>
          <cell r="J359"/>
          <cell r="K359"/>
          <cell r="L359"/>
          <cell r="V359"/>
          <cell r="W359"/>
          <cell r="X359"/>
          <cell r="Y359"/>
          <cell r="Z359"/>
          <cell r="AA359"/>
          <cell r="AB359"/>
          <cell r="AC359"/>
          <cell r="AD359"/>
          <cell r="AE359"/>
          <cell r="AF359"/>
          <cell r="AG359"/>
          <cell r="AH359"/>
          <cell r="AI359"/>
          <cell r="AJ359"/>
          <cell r="AK359"/>
          <cell r="AL359"/>
          <cell r="AM359"/>
          <cell r="AN359"/>
          <cell r="AO359"/>
          <cell r="AP359"/>
          <cell r="AQ359"/>
          <cell r="AR359"/>
          <cell r="AZ359"/>
          <cell r="BI359"/>
          <cell r="BP359"/>
        </row>
        <row r="360">
          <cell r="E360"/>
          <cell r="F360"/>
          <cell r="G360"/>
          <cell r="H360"/>
          <cell r="I360"/>
          <cell r="J360"/>
          <cell r="K360"/>
          <cell r="L360"/>
          <cell r="V360"/>
          <cell r="W360"/>
          <cell r="X360"/>
          <cell r="Y360"/>
          <cell r="Z360"/>
          <cell r="AA360"/>
          <cell r="AB360"/>
          <cell r="AC360"/>
          <cell r="AD360"/>
          <cell r="AE360"/>
          <cell r="AF360"/>
          <cell r="AG360"/>
          <cell r="AH360"/>
          <cell r="AI360"/>
          <cell r="AJ360"/>
          <cell r="AK360"/>
          <cell r="AL360"/>
          <cell r="AM360"/>
          <cell r="AN360"/>
          <cell r="AO360"/>
          <cell r="AP360"/>
          <cell r="AQ360"/>
          <cell r="AR360"/>
          <cell r="AZ360"/>
          <cell r="BI360"/>
          <cell r="BP360"/>
        </row>
        <row r="361">
          <cell r="E361"/>
          <cell r="F361"/>
          <cell r="G361"/>
          <cell r="H361"/>
          <cell r="I361"/>
          <cell r="J361"/>
          <cell r="K361"/>
          <cell r="L361"/>
          <cell r="V361"/>
          <cell r="W361"/>
          <cell r="X361"/>
          <cell r="Y361"/>
          <cell r="Z361"/>
          <cell r="AA361"/>
          <cell r="AB361"/>
          <cell r="AC361"/>
          <cell r="AD361"/>
          <cell r="AE361"/>
          <cell r="AF361"/>
          <cell r="AG361"/>
          <cell r="AH361"/>
          <cell r="AI361"/>
          <cell r="AJ361"/>
          <cell r="AK361"/>
          <cell r="AL361"/>
          <cell r="AM361"/>
          <cell r="AN361"/>
          <cell r="AO361"/>
          <cell r="AP361"/>
          <cell r="AQ361"/>
          <cell r="AR361"/>
          <cell r="AZ361"/>
          <cell r="BI361"/>
          <cell r="BP361"/>
        </row>
        <row r="362">
          <cell r="E362"/>
          <cell r="F362"/>
          <cell r="G362"/>
          <cell r="H362"/>
          <cell r="I362"/>
          <cell r="J362"/>
          <cell r="K362"/>
          <cell r="L362"/>
          <cell r="V362"/>
          <cell r="W362"/>
          <cell r="X362"/>
          <cell r="Y362"/>
          <cell r="Z362"/>
          <cell r="AA362"/>
          <cell r="AB362"/>
          <cell r="AC362"/>
          <cell r="AD362"/>
          <cell r="AE362"/>
          <cell r="AF362"/>
          <cell r="AG362"/>
          <cell r="AH362"/>
          <cell r="AI362"/>
          <cell r="AJ362"/>
          <cell r="AK362"/>
          <cell r="AL362"/>
          <cell r="AM362"/>
          <cell r="AN362"/>
          <cell r="AO362"/>
          <cell r="AP362"/>
          <cell r="AQ362"/>
          <cell r="AR362"/>
          <cell r="AZ362"/>
          <cell r="BI362"/>
          <cell r="BP362"/>
        </row>
        <row r="363">
          <cell r="E363"/>
          <cell r="F363"/>
          <cell r="G363"/>
          <cell r="H363"/>
          <cell r="I363"/>
          <cell r="J363"/>
          <cell r="K363"/>
          <cell r="L363"/>
          <cell r="V363"/>
          <cell r="W363"/>
          <cell r="X363"/>
          <cell r="Y363"/>
          <cell r="Z363"/>
          <cell r="AA363"/>
          <cell r="AB363"/>
          <cell r="AC363"/>
          <cell r="AD363"/>
          <cell r="AE363"/>
          <cell r="AF363"/>
          <cell r="AG363"/>
          <cell r="AH363"/>
          <cell r="AI363"/>
          <cell r="AJ363"/>
          <cell r="AK363"/>
          <cell r="AL363"/>
          <cell r="AM363"/>
          <cell r="AN363"/>
          <cell r="AO363"/>
          <cell r="AP363"/>
          <cell r="AQ363"/>
          <cell r="AR363"/>
          <cell r="AZ363"/>
          <cell r="BI363"/>
          <cell r="BP363"/>
        </row>
        <row r="364">
          <cell r="E364"/>
          <cell r="F364"/>
          <cell r="G364"/>
          <cell r="H364"/>
          <cell r="I364"/>
          <cell r="J364"/>
          <cell r="K364"/>
          <cell r="L364"/>
          <cell r="V364"/>
          <cell r="W364"/>
          <cell r="X364"/>
          <cell r="Y364"/>
          <cell r="Z364"/>
          <cell r="AA364"/>
          <cell r="AB364"/>
          <cell r="AC364"/>
          <cell r="AD364"/>
          <cell r="AE364"/>
          <cell r="AF364"/>
          <cell r="AG364"/>
          <cell r="AH364"/>
          <cell r="AI364"/>
          <cell r="AJ364"/>
          <cell r="AK364"/>
          <cell r="AL364"/>
          <cell r="AM364"/>
          <cell r="AN364"/>
          <cell r="AO364"/>
          <cell r="AP364"/>
          <cell r="AQ364"/>
          <cell r="AR364"/>
          <cell r="AZ364"/>
          <cell r="BI364"/>
          <cell r="BP364"/>
        </row>
        <row r="365">
          <cell r="E365"/>
          <cell r="F365"/>
          <cell r="G365"/>
          <cell r="H365"/>
          <cell r="I365"/>
          <cell r="J365"/>
          <cell r="K365"/>
          <cell r="L365"/>
          <cell r="V365"/>
          <cell r="W365"/>
          <cell r="X365"/>
          <cell r="Y365"/>
          <cell r="Z365"/>
          <cell r="AA365"/>
          <cell r="AB365"/>
          <cell r="AC365"/>
          <cell r="AD365"/>
          <cell r="AE365"/>
          <cell r="AF365"/>
          <cell r="AG365"/>
          <cell r="AH365"/>
          <cell r="AI365"/>
          <cell r="AJ365"/>
          <cell r="AK365"/>
          <cell r="AL365"/>
          <cell r="AM365"/>
          <cell r="AN365"/>
          <cell r="AO365"/>
          <cell r="AP365"/>
          <cell r="AQ365"/>
          <cell r="AR365"/>
          <cell r="AZ365"/>
          <cell r="BI365"/>
          <cell r="BP365"/>
        </row>
        <row r="366">
          <cell r="E366"/>
          <cell r="F366"/>
          <cell r="G366"/>
          <cell r="H366"/>
          <cell r="I366"/>
          <cell r="J366"/>
          <cell r="K366"/>
          <cell r="L366"/>
          <cell r="V366"/>
          <cell r="W366"/>
          <cell r="X366"/>
          <cell r="Y366"/>
          <cell r="Z366"/>
          <cell r="AA366"/>
          <cell r="AB366"/>
          <cell r="AC366"/>
          <cell r="AD366"/>
          <cell r="AE366"/>
          <cell r="AF366"/>
          <cell r="AG366"/>
          <cell r="AH366"/>
          <cell r="AI366"/>
          <cell r="AJ366"/>
          <cell r="AK366"/>
          <cell r="AL366"/>
          <cell r="AM366"/>
          <cell r="AN366"/>
          <cell r="AO366"/>
          <cell r="AP366"/>
          <cell r="AQ366"/>
          <cell r="AR366"/>
          <cell r="AZ366"/>
          <cell r="BI366"/>
          <cell r="BP366"/>
        </row>
        <row r="367">
          <cell r="E367"/>
          <cell r="F367"/>
          <cell r="G367"/>
          <cell r="H367"/>
          <cell r="I367"/>
          <cell r="J367"/>
          <cell r="K367"/>
          <cell r="L367"/>
          <cell r="V367"/>
          <cell r="W367"/>
          <cell r="X367"/>
          <cell r="Y367"/>
          <cell r="Z367"/>
          <cell r="AA367"/>
          <cell r="AB367"/>
          <cell r="AC367"/>
          <cell r="AD367"/>
          <cell r="AE367"/>
          <cell r="AF367"/>
          <cell r="AG367"/>
          <cell r="AH367"/>
          <cell r="AI367"/>
          <cell r="AJ367"/>
          <cell r="AK367"/>
          <cell r="AL367"/>
          <cell r="AM367"/>
          <cell r="AN367"/>
          <cell r="AO367"/>
          <cell r="AP367"/>
          <cell r="AQ367"/>
          <cell r="AR367"/>
          <cell r="AZ367"/>
          <cell r="BI367"/>
          <cell r="BP367"/>
        </row>
        <row r="368">
          <cell r="E368"/>
          <cell r="F368"/>
          <cell r="G368"/>
          <cell r="H368"/>
          <cell r="I368"/>
          <cell r="J368"/>
          <cell r="K368"/>
          <cell r="L368"/>
          <cell r="V368"/>
          <cell r="W368"/>
          <cell r="X368"/>
          <cell r="Y368"/>
          <cell r="Z368"/>
          <cell r="AA368"/>
          <cell r="AB368"/>
          <cell r="AC368"/>
          <cell r="AD368"/>
          <cell r="AE368"/>
          <cell r="AF368"/>
          <cell r="AG368"/>
          <cell r="AH368"/>
          <cell r="AI368"/>
          <cell r="AJ368"/>
          <cell r="AK368"/>
          <cell r="AL368"/>
          <cell r="AM368"/>
          <cell r="AN368"/>
          <cell r="AO368"/>
          <cell r="AP368"/>
          <cell r="AQ368"/>
          <cell r="AR368"/>
          <cell r="AZ368"/>
          <cell r="BI368"/>
          <cell r="BP368"/>
        </row>
        <row r="369">
          <cell r="E369"/>
          <cell r="F369"/>
          <cell r="G369"/>
          <cell r="H369"/>
          <cell r="I369"/>
          <cell r="J369"/>
          <cell r="K369"/>
          <cell r="L369"/>
          <cell r="V369"/>
          <cell r="W369"/>
          <cell r="X369"/>
          <cell r="Y369"/>
          <cell r="Z369"/>
          <cell r="AA369"/>
          <cell r="AB369"/>
          <cell r="AC369"/>
          <cell r="AD369"/>
          <cell r="AE369"/>
          <cell r="AF369"/>
          <cell r="AG369"/>
          <cell r="AH369"/>
          <cell r="AI369"/>
          <cell r="AJ369"/>
          <cell r="AK369"/>
          <cell r="AL369"/>
          <cell r="AM369"/>
          <cell r="AN369"/>
          <cell r="AO369"/>
          <cell r="AP369"/>
          <cell r="AQ369"/>
          <cell r="AR369"/>
          <cell r="AZ369"/>
          <cell r="BI369"/>
          <cell r="BP369"/>
        </row>
        <row r="370">
          <cell r="E370"/>
          <cell r="F370"/>
          <cell r="G370"/>
          <cell r="H370"/>
          <cell r="I370"/>
          <cell r="J370"/>
          <cell r="K370"/>
          <cell r="L370"/>
          <cell r="V370"/>
          <cell r="W370"/>
          <cell r="X370"/>
          <cell r="Y370"/>
          <cell r="Z370"/>
          <cell r="AA370"/>
          <cell r="AB370"/>
          <cell r="AC370"/>
          <cell r="AD370"/>
          <cell r="AE370"/>
          <cell r="AF370"/>
          <cell r="AG370"/>
          <cell r="AH370"/>
          <cell r="AI370"/>
          <cell r="AJ370"/>
          <cell r="AK370"/>
          <cell r="AL370"/>
          <cell r="AM370"/>
          <cell r="AN370"/>
          <cell r="AO370"/>
          <cell r="AP370"/>
          <cell r="AQ370"/>
          <cell r="AR370"/>
          <cell r="AZ370"/>
          <cell r="BI370"/>
          <cell r="BP370"/>
        </row>
        <row r="371">
          <cell r="E371"/>
          <cell r="F371"/>
          <cell r="G371"/>
          <cell r="H371"/>
          <cell r="I371"/>
          <cell r="J371"/>
          <cell r="K371"/>
          <cell r="L371"/>
          <cell r="V371"/>
          <cell r="W371"/>
          <cell r="X371"/>
          <cell r="Y371"/>
          <cell r="Z371"/>
          <cell r="AA371"/>
          <cell r="AB371"/>
          <cell r="AC371"/>
          <cell r="AD371"/>
          <cell r="AE371"/>
          <cell r="AF371"/>
          <cell r="AG371"/>
          <cell r="AH371"/>
          <cell r="AI371"/>
          <cell r="AJ371"/>
          <cell r="AK371"/>
          <cell r="AL371"/>
          <cell r="AM371"/>
          <cell r="AN371"/>
          <cell r="AO371"/>
          <cell r="AP371"/>
          <cell r="AQ371"/>
          <cell r="AR371"/>
          <cell r="AZ371"/>
          <cell r="BI371"/>
          <cell r="BP371"/>
        </row>
        <row r="372">
          <cell r="E372"/>
          <cell r="F372"/>
          <cell r="G372"/>
          <cell r="H372"/>
          <cell r="I372"/>
          <cell r="J372"/>
          <cell r="K372"/>
          <cell r="L372"/>
          <cell r="V372"/>
          <cell r="W372"/>
          <cell r="X372"/>
          <cell r="Y372"/>
          <cell r="Z372"/>
          <cell r="AA372"/>
          <cell r="AB372"/>
          <cell r="AC372"/>
          <cell r="AD372"/>
          <cell r="AE372"/>
          <cell r="AF372"/>
          <cell r="AG372"/>
          <cell r="AH372"/>
          <cell r="AI372"/>
          <cell r="AJ372"/>
          <cell r="AK372"/>
          <cell r="AL372"/>
          <cell r="AM372"/>
          <cell r="AN372"/>
          <cell r="AO372"/>
          <cell r="AP372"/>
          <cell r="AQ372"/>
          <cell r="AR372"/>
          <cell r="AZ372"/>
          <cell r="BI372"/>
          <cell r="BP372"/>
        </row>
        <row r="373">
          <cell r="E373"/>
          <cell r="F373"/>
          <cell r="G373"/>
          <cell r="H373"/>
          <cell r="I373"/>
          <cell r="J373"/>
          <cell r="K373"/>
          <cell r="L373"/>
          <cell r="V373"/>
          <cell r="W373"/>
          <cell r="X373"/>
          <cell r="Y373"/>
          <cell r="Z373"/>
          <cell r="AA373"/>
          <cell r="AB373"/>
          <cell r="AC373"/>
          <cell r="AD373"/>
          <cell r="AE373"/>
          <cell r="AF373"/>
          <cell r="AG373"/>
          <cell r="AH373"/>
          <cell r="AI373"/>
          <cell r="AJ373"/>
          <cell r="AK373"/>
          <cell r="AL373"/>
          <cell r="AM373"/>
          <cell r="AN373"/>
          <cell r="AO373"/>
          <cell r="AP373"/>
          <cell r="AQ373"/>
          <cell r="AR373"/>
          <cell r="AZ373"/>
          <cell r="BI373"/>
          <cell r="BP373"/>
        </row>
        <row r="374">
          <cell r="E374"/>
          <cell r="F374"/>
          <cell r="G374"/>
          <cell r="H374"/>
          <cell r="I374"/>
          <cell r="J374"/>
          <cell r="K374"/>
          <cell r="L374"/>
          <cell r="V374"/>
          <cell r="W374"/>
          <cell r="X374"/>
          <cell r="Y374"/>
          <cell r="Z374"/>
          <cell r="AA374"/>
          <cell r="AB374"/>
          <cell r="AC374"/>
          <cell r="AD374"/>
          <cell r="AE374"/>
          <cell r="AF374"/>
          <cell r="AG374"/>
          <cell r="AH374"/>
          <cell r="AI374"/>
          <cell r="AJ374"/>
          <cell r="AK374"/>
          <cell r="AL374"/>
          <cell r="AM374"/>
          <cell r="AN374"/>
          <cell r="AO374"/>
          <cell r="AP374"/>
          <cell r="AQ374"/>
          <cell r="AR374"/>
          <cell r="AZ374"/>
          <cell r="BI374"/>
          <cell r="BP374"/>
        </row>
        <row r="375">
          <cell r="E375"/>
          <cell r="F375"/>
          <cell r="G375"/>
          <cell r="H375"/>
          <cell r="I375"/>
          <cell r="J375"/>
          <cell r="K375"/>
          <cell r="L375"/>
          <cell r="V375"/>
          <cell r="W375"/>
          <cell r="X375"/>
          <cell r="Y375"/>
          <cell r="Z375"/>
          <cell r="AA375"/>
          <cell r="AB375"/>
          <cell r="AC375"/>
          <cell r="AD375"/>
          <cell r="AE375"/>
          <cell r="AF375"/>
          <cell r="AG375"/>
          <cell r="AH375"/>
          <cell r="AI375"/>
          <cell r="AJ375"/>
          <cell r="AK375"/>
          <cell r="AL375"/>
          <cell r="AM375"/>
          <cell r="AN375"/>
          <cell r="AO375"/>
          <cell r="AP375"/>
          <cell r="AQ375"/>
          <cell r="AR375"/>
          <cell r="AZ375"/>
          <cell r="BI375"/>
          <cell r="BP375"/>
        </row>
        <row r="376">
          <cell r="H376"/>
          <cell r="I376"/>
          <cell r="J376"/>
          <cell r="K376"/>
          <cell r="L376"/>
          <cell r="AI376"/>
          <cell r="AK376"/>
          <cell r="AM376"/>
          <cell r="AN376"/>
          <cell r="AO376"/>
          <cell r="AQ376"/>
          <cell r="AR376"/>
          <cell r="AZ376"/>
          <cell r="BI376"/>
          <cell r="BP376"/>
        </row>
        <row r="377">
          <cell r="H377"/>
          <cell r="I377"/>
          <cell r="J377"/>
          <cell r="K377"/>
          <cell r="L377"/>
          <cell r="AI377"/>
          <cell r="AK377"/>
          <cell r="AM377"/>
          <cell r="AN377"/>
          <cell r="AO377"/>
          <cell r="AQ377"/>
          <cell r="AR377"/>
          <cell r="AZ377"/>
          <cell r="BI377"/>
          <cell r="BP377"/>
        </row>
        <row r="378">
          <cell r="H378"/>
          <cell r="I378"/>
          <cell r="J378"/>
          <cell r="K378"/>
          <cell r="L378"/>
          <cell r="AI378"/>
          <cell r="AK378"/>
          <cell r="AM378"/>
          <cell r="AN378"/>
          <cell r="AO378"/>
          <cell r="AQ378"/>
          <cell r="AR378"/>
          <cell r="AZ378"/>
          <cell r="BI378"/>
          <cell r="BP378"/>
        </row>
        <row r="379">
          <cell r="H379"/>
          <cell r="I379"/>
          <cell r="J379"/>
          <cell r="K379"/>
          <cell r="L379"/>
          <cell r="AI379"/>
          <cell r="AK379"/>
          <cell r="AM379"/>
          <cell r="AN379"/>
          <cell r="AO379"/>
          <cell r="AQ379"/>
          <cell r="AR379"/>
          <cell r="AZ379"/>
          <cell r="BI379"/>
          <cell r="BP379"/>
        </row>
        <row r="380">
          <cell r="H380"/>
          <cell r="I380"/>
          <cell r="J380"/>
          <cell r="K380"/>
          <cell r="L380"/>
          <cell r="AI380"/>
          <cell r="AK380"/>
          <cell r="AM380"/>
          <cell r="AN380"/>
          <cell r="AO380"/>
          <cell r="AQ380"/>
          <cell r="AR380"/>
          <cell r="AZ380"/>
          <cell r="BI380"/>
          <cell r="BP380"/>
        </row>
        <row r="381">
          <cell r="H381"/>
          <cell r="I381"/>
          <cell r="J381"/>
          <cell r="K381"/>
          <cell r="L381"/>
          <cell r="AI381"/>
          <cell r="AK381"/>
          <cell r="AM381"/>
          <cell r="AN381"/>
          <cell r="AO381"/>
          <cell r="AQ381"/>
          <cell r="AR381"/>
          <cell r="AZ381"/>
          <cell r="BI381"/>
          <cell r="BP381"/>
        </row>
        <row r="382">
          <cell r="H382"/>
          <cell r="I382"/>
          <cell r="J382"/>
          <cell r="K382"/>
          <cell r="L382"/>
          <cell r="AI382"/>
          <cell r="AK382"/>
          <cell r="AM382"/>
          <cell r="AN382"/>
          <cell r="AO382"/>
          <cell r="AQ382"/>
          <cell r="AR382"/>
          <cell r="AZ382"/>
          <cell r="BI382"/>
          <cell r="BP382"/>
        </row>
        <row r="383">
          <cell r="H383"/>
          <cell r="I383"/>
          <cell r="J383"/>
          <cell r="K383"/>
          <cell r="L383"/>
          <cell r="AI383"/>
          <cell r="AK383"/>
          <cell r="AM383"/>
          <cell r="AN383"/>
          <cell r="AO383"/>
          <cell r="AQ383"/>
          <cell r="AR383"/>
          <cell r="AZ383"/>
          <cell r="BI383"/>
          <cell r="BP383"/>
        </row>
        <row r="384">
          <cell r="H384"/>
          <cell r="I384"/>
          <cell r="J384"/>
          <cell r="K384"/>
          <cell r="L384"/>
          <cell r="AI384"/>
          <cell r="AK384"/>
          <cell r="AM384"/>
          <cell r="AN384"/>
          <cell r="AO384"/>
          <cell r="AQ384"/>
          <cell r="AR384"/>
          <cell r="AZ384"/>
          <cell r="BI384"/>
          <cell r="BP384"/>
        </row>
        <row r="385">
          <cell r="H385"/>
          <cell r="I385"/>
          <cell r="J385"/>
          <cell r="K385"/>
          <cell r="L385"/>
          <cell r="AI385"/>
          <cell r="AK385"/>
          <cell r="AM385"/>
          <cell r="AN385"/>
          <cell r="AO385"/>
          <cell r="AQ385"/>
          <cell r="AR385"/>
          <cell r="AZ385"/>
          <cell r="BI385"/>
          <cell r="BP385"/>
        </row>
        <row r="386">
          <cell r="H386"/>
          <cell r="I386"/>
          <cell r="J386"/>
          <cell r="K386"/>
          <cell r="L386"/>
          <cell r="AI386"/>
          <cell r="AK386"/>
          <cell r="AM386"/>
          <cell r="AN386"/>
          <cell r="AO386"/>
          <cell r="AQ386"/>
          <cell r="AR386"/>
          <cell r="AZ386"/>
          <cell r="BI386"/>
          <cell r="BP386"/>
        </row>
        <row r="387">
          <cell r="H387"/>
          <cell r="I387"/>
          <cell r="J387"/>
          <cell r="K387"/>
          <cell r="L387"/>
          <cell r="AI387"/>
          <cell r="AK387"/>
          <cell r="AM387"/>
          <cell r="AN387"/>
          <cell r="AO387"/>
          <cell r="AQ387"/>
          <cell r="AR387"/>
          <cell r="AZ387"/>
          <cell r="BI387"/>
          <cell r="BP387"/>
        </row>
        <row r="388">
          <cell r="H388"/>
          <cell r="I388"/>
          <cell r="J388"/>
          <cell r="K388"/>
          <cell r="L388"/>
          <cell r="AI388"/>
          <cell r="AK388"/>
          <cell r="AM388"/>
          <cell r="AN388"/>
          <cell r="AO388"/>
          <cell r="AQ388"/>
          <cell r="AR388"/>
          <cell r="AZ388"/>
          <cell r="BI388"/>
          <cell r="BP388"/>
        </row>
        <row r="389">
          <cell r="H389"/>
          <cell r="I389"/>
          <cell r="J389"/>
          <cell r="K389"/>
          <cell r="L389"/>
          <cell r="AI389"/>
          <cell r="AK389"/>
          <cell r="AM389"/>
          <cell r="AN389"/>
          <cell r="AO389"/>
          <cell r="AQ389"/>
          <cell r="AR389"/>
          <cell r="AZ389"/>
          <cell r="BI389"/>
          <cell r="BP389"/>
        </row>
        <row r="390">
          <cell r="H390"/>
          <cell r="I390"/>
          <cell r="J390"/>
          <cell r="K390"/>
          <cell r="L390"/>
          <cell r="AI390"/>
          <cell r="AK390"/>
          <cell r="AM390"/>
          <cell r="AN390"/>
          <cell r="AO390"/>
          <cell r="AQ390"/>
          <cell r="AR390"/>
          <cell r="AZ390"/>
          <cell r="BI390"/>
          <cell r="BP390"/>
        </row>
        <row r="391">
          <cell r="H391"/>
          <cell r="I391"/>
          <cell r="J391"/>
          <cell r="K391"/>
          <cell r="L391"/>
          <cell r="AI391"/>
          <cell r="AK391"/>
          <cell r="AM391"/>
          <cell r="AN391"/>
          <cell r="AO391"/>
          <cell r="AQ391"/>
          <cell r="AR391"/>
          <cell r="AZ391"/>
          <cell r="BI391"/>
          <cell r="BP391"/>
        </row>
        <row r="392">
          <cell r="H392"/>
          <cell r="I392"/>
          <cell r="J392"/>
          <cell r="K392"/>
          <cell r="L392"/>
          <cell r="AI392"/>
          <cell r="AK392"/>
          <cell r="AM392"/>
          <cell r="AN392"/>
          <cell r="AO392"/>
          <cell r="AQ392"/>
          <cell r="AR392"/>
          <cell r="AZ392"/>
          <cell r="BI392"/>
          <cell r="BP392"/>
        </row>
        <row r="393">
          <cell r="H393"/>
          <cell r="I393"/>
          <cell r="J393"/>
          <cell r="K393"/>
          <cell r="L393"/>
          <cell r="AI393"/>
          <cell r="AK393"/>
          <cell r="AM393"/>
          <cell r="AN393"/>
          <cell r="AO393"/>
          <cell r="AQ393"/>
          <cell r="AR393"/>
          <cell r="AZ393"/>
          <cell r="BI393"/>
          <cell r="BP393"/>
        </row>
        <row r="394">
          <cell r="H394"/>
          <cell r="I394"/>
          <cell r="J394"/>
          <cell r="K394"/>
          <cell r="L394"/>
          <cell r="AI394"/>
          <cell r="AK394"/>
          <cell r="AM394"/>
          <cell r="AN394"/>
          <cell r="AO394"/>
          <cell r="AQ394"/>
          <cell r="AR394"/>
          <cell r="AZ394"/>
          <cell r="BI394"/>
          <cell r="BP394"/>
        </row>
        <row r="395">
          <cell r="H395"/>
          <cell r="I395"/>
          <cell r="J395"/>
          <cell r="K395"/>
          <cell r="L395"/>
          <cell r="AI395"/>
          <cell r="AK395"/>
          <cell r="AM395"/>
          <cell r="AN395"/>
          <cell r="AO395"/>
          <cell r="AQ395"/>
          <cell r="AR395"/>
          <cell r="AZ395"/>
          <cell r="BI395"/>
          <cell r="BP395"/>
        </row>
        <row r="396">
          <cell r="H396"/>
          <cell r="I396"/>
          <cell r="J396"/>
          <cell r="K396"/>
          <cell r="L396"/>
          <cell r="AI396"/>
          <cell r="AK396"/>
          <cell r="AM396"/>
          <cell r="AN396"/>
          <cell r="AO396"/>
          <cell r="AQ396"/>
          <cell r="AR396"/>
          <cell r="AZ396"/>
          <cell r="BI396"/>
          <cell r="BP396"/>
        </row>
        <row r="397">
          <cell r="H397"/>
          <cell r="I397"/>
          <cell r="J397"/>
          <cell r="K397"/>
          <cell r="L397"/>
          <cell r="AI397"/>
          <cell r="AK397"/>
          <cell r="AM397"/>
          <cell r="AN397"/>
          <cell r="AO397"/>
          <cell r="AQ397"/>
          <cell r="AR397"/>
          <cell r="AZ397"/>
          <cell r="BI397"/>
          <cell r="BP397"/>
        </row>
        <row r="398">
          <cell r="H398"/>
          <cell r="I398"/>
          <cell r="J398"/>
          <cell r="K398"/>
          <cell r="L398"/>
          <cell r="AI398"/>
          <cell r="AK398"/>
          <cell r="AM398"/>
          <cell r="AN398"/>
          <cell r="AO398"/>
          <cell r="AQ398"/>
          <cell r="AR398"/>
          <cell r="AZ398"/>
          <cell r="BI398"/>
          <cell r="BP398"/>
        </row>
        <row r="399">
          <cell r="H399"/>
          <cell r="I399"/>
          <cell r="J399"/>
          <cell r="K399"/>
          <cell r="L399"/>
          <cell r="AI399"/>
          <cell r="AK399"/>
          <cell r="AM399"/>
          <cell r="AN399"/>
          <cell r="AO399"/>
          <cell r="AQ399"/>
          <cell r="AR399"/>
          <cell r="AZ399"/>
          <cell r="BI399"/>
          <cell r="BP399"/>
        </row>
        <row r="400">
          <cell r="H400"/>
          <cell r="I400"/>
          <cell r="J400"/>
          <cell r="K400"/>
          <cell r="L400"/>
          <cell r="AI400"/>
          <cell r="AK400"/>
          <cell r="AM400"/>
          <cell r="AN400"/>
          <cell r="AO400"/>
          <cell r="AQ400"/>
          <cell r="AR400"/>
          <cell r="AZ400"/>
          <cell r="BI400"/>
          <cell r="BP400"/>
        </row>
        <row r="401">
          <cell r="H401"/>
          <cell r="I401"/>
          <cell r="J401"/>
          <cell r="K401"/>
          <cell r="L401"/>
          <cell r="AI401"/>
          <cell r="AK401"/>
          <cell r="AM401"/>
          <cell r="AN401"/>
          <cell r="AO401"/>
          <cell r="AQ401"/>
          <cell r="AR401"/>
          <cell r="AZ401"/>
          <cell r="BI401"/>
          <cell r="BP401"/>
        </row>
        <row r="402">
          <cell r="H402"/>
          <cell r="I402"/>
          <cell r="J402"/>
          <cell r="K402"/>
          <cell r="L402"/>
          <cell r="AI402"/>
          <cell r="AK402"/>
          <cell r="AM402"/>
          <cell r="AN402"/>
          <cell r="AO402"/>
          <cell r="AQ402"/>
          <cell r="AR402"/>
          <cell r="AZ402"/>
          <cell r="BI402"/>
          <cell r="BP402"/>
        </row>
        <row r="403">
          <cell r="H403"/>
          <cell r="I403"/>
          <cell r="J403"/>
          <cell r="K403"/>
          <cell r="L403"/>
          <cell r="AI403"/>
          <cell r="AK403"/>
          <cell r="AM403"/>
          <cell r="AN403"/>
          <cell r="AO403"/>
          <cell r="AQ403"/>
          <cell r="AR403"/>
          <cell r="AZ403"/>
          <cell r="BI403"/>
          <cell r="BP403"/>
        </row>
        <row r="404">
          <cell r="H404"/>
          <cell r="I404"/>
          <cell r="J404"/>
          <cell r="K404"/>
          <cell r="L404"/>
          <cell r="AI404"/>
          <cell r="AK404"/>
          <cell r="AM404"/>
          <cell r="AN404"/>
          <cell r="AO404"/>
          <cell r="AQ404"/>
          <cell r="AR404"/>
          <cell r="AZ404"/>
          <cell r="BI404"/>
          <cell r="BP404"/>
        </row>
        <row r="405">
          <cell r="H405"/>
          <cell r="I405"/>
          <cell r="J405"/>
          <cell r="K405"/>
          <cell r="L405"/>
          <cell r="AI405"/>
          <cell r="AK405"/>
          <cell r="AM405"/>
          <cell r="AN405"/>
          <cell r="AO405"/>
          <cell r="AQ405"/>
          <cell r="AR405"/>
          <cell r="AZ405"/>
          <cell r="BI405"/>
          <cell r="BP405"/>
        </row>
        <row r="406">
          <cell r="H406"/>
          <cell r="I406"/>
          <cell r="J406"/>
          <cell r="K406"/>
          <cell r="L406"/>
          <cell r="AI406"/>
          <cell r="AK406"/>
          <cell r="AM406"/>
          <cell r="AN406"/>
          <cell r="AO406"/>
          <cell r="AQ406"/>
          <cell r="AR406"/>
          <cell r="AZ406"/>
          <cell r="BI406"/>
          <cell r="BP406"/>
        </row>
        <row r="407">
          <cell r="H407"/>
          <cell r="I407"/>
          <cell r="J407"/>
          <cell r="K407"/>
          <cell r="L407"/>
          <cell r="AI407"/>
          <cell r="AK407"/>
          <cell r="AM407"/>
          <cell r="AN407"/>
          <cell r="AO407"/>
          <cell r="AQ407"/>
          <cell r="AR407"/>
          <cell r="AZ407"/>
          <cell r="BI407"/>
          <cell r="BP407"/>
        </row>
        <row r="408">
          <cell r="H408"/>
          <cell r="I408"/>
          <cell r="J408"/>
          <cell r="K408"/>
          <cell r="L408"/>
          <cell r="AI408"/>
          <cell r="AK408"/>
          <cell r="AM408"/>
          <cell r="AN408"/>
          <cell r="AO408"/>
          <cell r="AQ408"/>
          <cell r="AR408"/>
          <cell r="AZ408"/>
          <cell r="BI408"/>
          <cell r="BP408"/>
        </row>
        <row r="409">
          <cell r="H409"/>
          <cell r="I409"/>
          <cell r="J409"/>
          <cell r="K409"/>
          <cell r="L409"/>
          <cell r="AI409"/>
          <cell r="AK409"/>
          <cell r="AM409"/>
          <cell r="AN409"/>
          <cell r="AO409"/>
          <cell r="AQ409"/>
          <cell r="AR409"/>
          <cell r="AZ409"/>
          <cell r="BI409"/>
          <cell r="BP409"/>
        </row>
        <row r="410">
          <cell r="H410"/>
          <cell r="I410"/>
          <cell r="J410"/>
          <cell r="K410"/>
          <cell r="L410"/>
          <cell r="AI410"/>
          <cell r="AK410"/>
          <cell r="AM410"/>
          <cell r="AN410"/>
          <cell r="AO410"/>
          <cell r="AQ410"/>
          <cell r="AR410"/>
          <cell r="AZ410"/>
          <cell r="BI410"/>
          <cell r="BP410"/>
        </row>
        <row r="411">
          <cell r="H411"/>
          <cell r="I411"/>
          <cell r="J411"/>
          <cell r="K411"/>
          <cell r="L411"/>
          <cell r="AI411"/>
          <cell r="AK411"/>
          <cell r="AM411"/>
          <cell r="AN411"/>
          <cell r="AO411"/>
          <cell r="AQ411"/>
          <cell r="AR411"/>
          <cell r="AZ411"/>
          <cell r="BI411"/>
          <cell r="BP411"/>
        </row>
        <row r="412">
          <cell r="H412"/>
          <cell r="I412"/>
          <cell r="J412"/>
          <cell r="K412"/>
          <cell r="L412"/>
          <cell r="AI412"/>
          <cell r="AK412"/>
          <cell r="AM412"/>
          <cell r="AN412"/>
          <cell r="AO412"/>
          <cell r="AQ412"/>
          <cell r="AR412"/>
          <cell r="AZ412"/>
          <cell r="BI412"/>
          <cell r="BP412"/>
        </row>
        <row r="413">
          <cell r="H413"/>
          <cell r="I413"/>
          <cell r="J413"/>
          <cell r="K413"/>
          <cell r="L413"/>
          <cell r="AI413"/>
          <cell r="AK413"/>
          <cell r="AM413"/>
          <cell r="AN413"/>
          <cell r="AO413"/>
          <cell r="AQ413"/>
          <cell r="AR413"/>
          <cell r="AZ413"/>
          <cell r="BI413"/>
          <cell r="BP413"/>
        </row>
        <row r="414">
          <cell r="H414"/>
          <cell r="I414"/>
          <cell r="J414"/>
          <cell r="K414"/>
          <cell r="L414"/>
          <cell r="AI414"/>
          <cell r="AK414"/>
          <cell r="AM414"/>
          <cell r="AN414"/>
          <cell r="AO414"/>
          <cell r="AQ414"/>
          <cell r="AR414"/>
          <cell r="AZ414"/>
          <cell r="BI414"/>
          <cell r="BP414"/>
        </row>
        <row r="415">
          <cell r="H415"/>
          <cell r="I415"/>
          <cell r="J415"/>
          <cell r="K415"/>
          <cell r="L415"/>
          <cell r="AI415"/>
          <cell r="AK415"/>
          <cell r="AM415"/>
          <cell r="AN415"/>
          <cell r="AO415"/>
          <cell r="AQ415"/>
          <cell r="AR415"/>
          <cell r="AZ415"/>
          <cell r="BI415"/>
          <cell r="BP415"/>
        </row>
        <row r="416">
          <cell r="H416"/>
          <cell r="I416"/>
          <cell r="J416"/>
          <cell r="K416"/>
          <cell r="L416"/>
          <cell r="AI416"/>
          <cell r="AK416"/>
          <cell r="AM416"/>
          <cell r="AN416"/>
          <cell r="AO416"/>
          <cell r="AQ416"/>
          <cell r="AR416"/>
          <cell r="AZ416"/>
          <cell r="BI416"/>
          <cell r="BP416"/>
        </row>
        <row r="417">
          <cell r="H417"/>
          <cell r="I417"/>
          <cell r="J417"/>
          <cell r="K417"/>
          <cell r="L417"/>
          <cell r="AI417"/>
          <cell r="AK417"/>
          <cell r="AM417"/>
          <cell r="AN417"/>
          <cell r="AO417"/>
          <cell r="AQ417"/>
          <cell r="AR417"/>
          <cell r="AZ417"/>
          <cell r="BI417"/>
          <cell r="BP417"/>
        </row>
        <row r="418">
          <cell r="H418"/>
          <cell r="I418"/>
          <cell r="J418"/>
          <cell r="K418"/>
          <cell r="L418"/>
          <cell r="AI418"/>
          <cell r="AK418"/>
          <cell r="AM418"/>
          <cell r="AN418"/>
          <cell r="AO418"/>
          <cell r="AQ418"/>
          <cell r="AR418"/>
          <cell r="AZ418"/>
          <cell r="BI418"/>
          <cell r="BP418"/>
        </row>
        <row r="419">
          <cell r="H419"/>
          <cell r="I419"/>
          <cell r="J419"/>
          <cell r="K419"/>
          <cell r="L419"/>
          <cell r="AI419"/>
          <cell r="AK419"/>
          <cell r="AM419"/>
          <cell r="AN419"/>
          <cell r="AO419"/>
          <cell r="AQ419"/>
          <cell r="AR419"/>
          <cell r="AZ419"/>
          <cell r="BI419"/>
          <cell r="BP419"/>
        </row>
        <row r="420">
          <cell r="H420"/>
          <cell r="I420"/>
          <cell r="J420"/>
          <cell r="K420"/>
          <cell r="L420"/>
          <cell r="AI420"/>
          <cell r="AK420"/>
          <cell r="AM420"/>
          <cell r="AN420"/>
          <cell r="AO420"/>
          <cell r="AQ420"/>
          <cell r="AR420"/>
          <cell r="AZ420"/>
          <cell r="BI420"/>
          <cell r="BP420"/>
        </row>
        <row r="421">
          <cell r="H421"/>
          <cell r="I421"/>
          <cell r="J421"/>
          <cell r="K421"/>
          <cell r="L421"/>
          <cell r="AI421"/>
          <cell r="AK421"/>
          <cell r="AM421"/>
          <cell r="AN421"/>
          <cell r="AO421"/>
          <cell r="AQ421"/>
          <cell r="AR421"/>
          <cell r="AZ421"/>
          <cell r="BI421"/>
          <cell r="BP421"/>
        </row>
        <row r="422">
          <cell r="H422"/>
          <cell r="I422"/>
          <cell r="J422"/>
          <cell r="K422"/>
          <cell r="L422"/>
          <cell r="AI422"/>
          <cell r="AK422"/>
          <cell r="AM422"/>
          <cell r="AN422"/>
          <cell r="AO422"/>
          <cell r="AQ422"/>
          <cell r="AR422"/>
          <cell r="AZ422"/>
          <cell r="BI422"/>
          <cell r="BP422"/>
        </row>
        <row r="423">
          <cell r="H423"/>
          <cell r="I423"/>
          <cell r="J423"/>
          <cell r="K423"/>
          <cell r="L423"/>
          <cell r="AI423"/>
          <cell r="AK423"/>
          <cell r="AM423"/>
          <cell r="AN423"/>
          <cell r="AO423"/>
          <cell r="AQ423"/>
          <cell r="AR423"/>
          <cell r="AZ423"/>
          <cell r="BI423"/>
          <cell r="BP423"/>
        </row>
        <row r="424">
          <cell r="H424"/>
          <cell r="I424"/>
          <cell r="J424"/>
          <cell r="K424"/>
          <cell r="L424"/>
          <cell r="AI424"/>
          <cell r="AK424"/>
          <cell r="AM424"/>
          <cell r="AN424"/>
          <cell r="AO424"/>
          <cell r="AQ424"/>
          <cell r="AR424"/>
          <cell r="AZ424"/>
          <cell r="BI424"/>
          <cell r="BP424"/>
        </row>
        <row r="425">
          <cell r="H425"/>
          <cell r="I425"/>
          <cell r="J425"/>
          <cell r="K425"/>
          <cell r="L425"/>
          <cell r="AI425"/>
          <cell r="AK425"/>
          <cell r="AM425"/>
          <cell r="AN425"/>
          <cell r="AO425"/>
          <cell r="AQ425"/>
          <cell r="AR425"/>
          <cell r="AZ425"/>
          <cell r="BI425"/>
          <cell r="BP425"/>
        </row>
        <row r="426">
          <cell r="H426"/>
          <cell r="I426"/>
          <cell r="J426"/>
          <cell r="K426"/>
          <cell r="L426"/>
          <cell r="AI426"/>
          <cell r="AK426"/>
          <cell r="AM426"/>
          <cell r="AN426"/>
          <cell r="AO426"/>
          <cell r="AQ426"/>
          <cell r="AR426"/>
          <cell r="AZ426"/>
          <cell r="BI426"/>
          <cell r="BP426"/>
        </row>
        <row r="427">
          <cell r="H427"/>
          <cell r="I427"/>
          <cell r="J427"/>
          <cell r="K427"/>
          <cell r="L427"/>
          <cell r="AI427"/>
          <cell r="AK427"/>
          <cell r="AM427"/>
          <cell r="AN427"/>
          <cell r="AO427"/>
          <cell r="AQ427"/>
          <cell r="AR427"/>
          <cell r="AZ427"/>
          <cell r="BI427"/>
          <cell r="BP427"/>
        </row>
        <row r="428">
          <cell r="H428"/>
          <cell r="I428"/>
          <cell r="J428"/>
          <cell r="K428"/>
          <cell r="L428"/>
          <cell r="AI428"/>
          <cell r="AK428"/>
          <cell r="AM428"/>
          <cell r="AN428"/>
          <cell r="AO428"/>
          <cell r="AQ428"/>
          <cell r="AR428"/>
          <cell r="AZ428"/>
          <cell r="BI428"/>
          <cell r="BP428"/>
        </row>
        <row r="429">
          <cell r="H429"/>
          <cell r="I429"/>
          <cell r="J429"/>
          <cell r="K429"/>
          <cell r="L429"/>
          <cell r="AI429"/>
          <cell r="AK429"/>
          <cell r="AM429"/>
          <cell r="AN429"/>
          <cell r="AO429"/>
          <cell r="AQ429"/>
          <cell r="AR429"/>
          <cell r="AZ429"/>
          <cell r="BI429"/>
          <cell r="BP429"/>
        </row>
        <row r="430">
          <cell r="H430"/>
          <cell r="I430"/>
          <cell r="J430"/>
          <cell r="K430"/>
          <cell r="L430"/>
          <cell r="AI430"/>
          <cell r="AK430"/>
          <cell r="AM430"/>
          <cell r="AN430"/>
          <cell r="AO430"/>
          <cell r="AQ430"/>
          <cell r="AR430"/>
          <cell r="AZ430"/>
          <cell r="BI430"/>
          <cell r="BP430"/>
        </row>
        <row r="431">
          <cell r="H431"/>
          <cell r="I431"/>
          <cell r="J431"/>
          <cell r="K431"/>
          <cell r="L431"/>
          <cell r="AI431"/>
          <cell r="AK431"/>
          <cell r="AM431"/>
          <cell r="AN431"/>
          <cell r="AO431"/>
          <cell r="AQ431"/>
          <cell r="AR431"/>
          <cell r="AZ431"/>
          <cell r="BI431"/>
          <cell r="BP431"/>
        </row>
        <row r="432">
          <cell r="H432"/>
          <cell r="I432"/>
          <cell r="J432"/>
          <cell r="K432"/>
          <cell r="L432"/>
          <cell r="AI432"/>
          <cell r="AK432"/>
          <cell r="AM432"/>
          <cell r="AN432"/>
          <cell r="AO432"/>
          <cell r="AQ432"/>
          <cell r="AR432"/>
          <cell r="AZ432"/>
          <cell r="BI432"/>
          <cell r="BP432"/>
        </row>
        <row r="433">
          <cell r="H433"/>
          <cell r="I433"/>
          <cell r="J433"/>
          <cell r="K433"/>
          <cell r="L433"/>
          <cell r="AI433"/>
          <cell r="AK433"/>
          <cell r="AM433"/>
          <cell r="AN433"/>
          <cell r="AO433"/>
          <cell r="AQ433"/>
          <cell r="AR433"/>
          <cell r="AZ433"/>
          <cell r="BI433"/>
          <cell r="BP433"/>
        </row>
        <row r="434">
          <cell r="H434"/>
          <cell r="I434"/>
          <cell r="J434"/>
          <cell r="K434"/>
          <cell r="L434"/>
          <cell r="AI434"/>
          <cell r="AK434"/>
          <cell r="AM434"/>
          <cell r="AN434"/>
          <cell r="AO434"/>
          <cell r="AQ434"/>
          <cell r="AR434"/>
          <cell r="AZ434"/>
          <cell r="BI434"/>
          <cell r="BP434"/>
        </row>
        <row r="435">
          <cell r="H435"/>
          <cell r="I435"/>
          <cell r="J435"/>
          <cell r="K435"/>
          <cell r="L435"/>
          <cell r="AI435"/>
          <cell r="AK435"/>
          <cell r="AM435"/>
          <cell r="AN435"/>
          <cell r="AO435"/>
          <cell r="AQ435"/>
          <cell r="AR435"/>
          <cell r="AZ435"/>
          <cell r="BI435"/>
          <cell r="BP435"/>
        </row>
        <row r="436">
          <cell r="H436"/>
          <cell r="I436"/>
          <cell r="J436"/>
          <cell r="K436"/>
          <cell r="L436"/>
          <cell r="AI436"/>
          <cell r="AK436"/>
          <cell r="AM436"/>
          <cell r="AN436"/>
          <cell r="AO436"/>
          <cell r="AQ436"/>
          <cell r="AR436"/>
          <cell r="AZ436"/>
          <cell r="BI436"/>
          <cell r="BP436"/>
        </row>
        <row r="437">
          <cell r="H437"/>
          <cell r="I437"/>
          <cell r="J437"/>
          <cell r="K437"/>
          <cell r="L437"/>
          <cell r="AI437"/>
          <cell r="AK437"/>
          <cell r="AM437"/>
          <cell r="AN437"/>
          <cell r="AO437"/>
          <cell r="AQ437"/>
          <cell r="AR437"/>
          <cell r="AZ437"/>
          <cell r="BI437"/>
          <cell r="BP437"/>
        </row>
        <row r="438">
          <cell r="H438"/>
          <cell r="I438"/>
          <cell r="J438"/>
          <cell r="K438"/>
          <cell r="L438"/>
          <cell r="AI438"/>
          <cell r="AK438"/>
          <cell r="AM438"/>
          <cell r="AN438"/>
          <cell r="AO438"/>
          <cell r="AQ438"/>
          <cell r="AR438"/>
          <cell r="AZ438"/>
          <cell r="BI438"/>
          <cell r="BP438"/>
        </row>
        <row r="439">
          <cell r="H439"/>
          <cell r="I439"/>
          <cell r="J439"/>
          <cell r="K439"/>
          <cell r="L439"/>
          <cell r="AI439"/>
          <cell r="AK439"/>
          <cell r="AM439"/>
          <cell r="AN439"/>
          <cell r="AO439"/>
          <cell r="AQ439"/>
          <cell r="AR439"/>
          <cell r="AZ439"/>
          <cell r="BI439"/>
          <cell r="BP439"/>
        </row>
        <row r="440">
          <cell r="H440"/>
          <cell r="I440"/>
          <cell r="J440"/>
          <cell r="K440"/>
          <cell r="L440"/>
          <cell r="AI440"/>
          <cell r="AK440"/>
          <cell r="AM440"/>
          <cell r="AN440"/>
          <cell r="AO440"/>
          <cell r="AQ440"/>
          <cell r="AR440"/>
          <cell r="AZ440"/>
          <cell r="BI440"/>
          <cell r="BP440"/>
        </row>
        <row r="441">
          <cell r="H441"/>
          <cell r="I441"/>
          <cell r="J441"/>
          <cell r="K441"/>
          <cell r="L441"/>
          <cell r="AI441"/>
          <cell r="AK441"/>
          <cell r="AM441"/>
          <cell r="AN441"/>
          <cell r="AO441"/>
          <cell r="AQ441"/>
          <cell r="AR441"/>
          <cell r="AZ441"/>
          <cell r="BI441"/>
          <cell r="BP441"/>
        </row>
        <row r="442">
          <cell r="H442"/>
          <cell r="I442"/>
          <cell r="J442"/>
          <cell r="K442"/>
          <cell r="L442"/>
          <cell r="AI442"/>
          <cell r="AK442"/>
          <cell r="AM442"/>
          <cell r="AN442"/>
          <cell r="AO442"/>
          <cell r="AQ442"/>
          <cell r="AR442"/>
          <cell r="AZ442"/>
          <cell r="BI442"/>
          <cell r="BP442"/>
        </row>
        <row r="443">
          <cell r="H443"/>
          <cell r="I443"/>
          <cell r="J443"/>
          <cell r="K443"/>
          <cell r="L443"/>
          <cell r="AI443"/>
          <cell r="AK443"/>
          <cell r="AM443"/>
          <cell r="AN443"/>
          <cell r="AO443"/>
          <cell r="AQ443"/>
          <cell r="AR443"/>
          <cell r="AZ443"/>
          <cell r="BI443"/>
          <cell r="BP443"/>
        </row>
        <row r="444">
          <cell r="H444"/>
          <cell r="I444"/>
          <cell r="J444"/>
          <cell r="K444"/>
          <cell r="L444"/>
          <cell r="AI444"/>
          <cell r="AK444"/>
          <cell r="AM444"/>
          <cell r="AN444"/>
          <cell r="AO444"/>
          <cell r="AQ444"/>
          <cell r="AR444"/>
          <cell r="AZ444"/>
          <cell r="BI444"/>
          <cell r="BP444"/>
        </row>
        <row r="445">
          <cell r="H445"/>
          <cell r="I445"/>
          <cell r="J445"/>
          <cell r="K445"/>
          <cell r="L445"/>
          <cell r="AI445"/>
          <cell r="AK445"/>
          <cell r="AM445"/>
          <cell r="AN445"/>
          <cell r="AO445"/>
          <cell r="AQ445"/>
          <cell r="AR445"/>
          <cell r="AZ445"/>
          <cell r="BI445"/>
          <cell r="BP445"/>
        </row>
        <row r="446">
          <cell r="H446"/>
          <cell r="I446"/>
          <cell r="J446"/>
          <cell r="K446"/>
          <cell r="L446"/>
          <cell r="AI446"/>
          <cell r="AK446"/>
          <cell r="AM446"/>
          <cell r="AN446"/>
          <cell r="AO446"/>
          <cell r="AQ446"/>
          <cell r="AR446"/>
          <cell r="AZ446"/>
          <cell r="BI446"/>
          <cell r="BP446"/>
        </row>
        <row r="447">
          <cell r="H447"/>
          <cell r="I447"/>
          <cell r="J447"/>
          <cell r="K447"/>
          <cell r="L447"/>
          <cell r="AI447"/>
          <cell r="AK447"/>
          <cell r="AM447"/>
          <cell r="AN447"/>
          <cell r="AO447"/>
          <cell r="AQ447"/>
          <cell r="AR447"/>
          <cell r="AZ447"/>
          <cell r="BI447"/>
          <cell r="BP447"/>
        </row>
        <row r="448">
          <cell r="H448"/>
          <cell r="I448"/>
          <cell r="J448"/>
          <cell r="K448"/>
          <cell r="L448"/>
          <cell r="AI448"/>
          <cell r="AK448"/>
          <cell r="AM448"/>
          <cell r="AN448"/>
          <cell r="AO448"/>
          <cell r="AQ448"/>
          <cell r="AR448"/>
          <cell r="AZ448"/>
          <cell r="BI448"/>
          <cell r="BP448"/>
        </row>
        <row r="449">
          <cell r="H449"/>
          <cell r="I449"/>
          <cell r="J449"/>
          <cell r="K449"/>
          <cell r="L449"/>
          <cell r="AI449"/>
          <cell r="AK449"/>
          <cell r="AM449"/>
          <cell r="AN449"/>
          <cell r="AO449"/>
          <cell r="AQ449"/>
          <cell r="AR449"/>
          <cell r="AZ449"/>
          <cell r="BI449"/>
          <cell r="BP449"/>
        </row>
        <row r="450">
          <cell r="H450"/>
          <cell r="I450"/>
          <cell r="J450"/>
          <cell r="K450"/>
          <cell r="L450"/>
          <cell r="AI450"/>
          <cell r="AK450"/>
          <cell r="AM450"/>
          <cell r="AN450"/>
          <cell r="AO450"/>
          <cell r="AQ450"/>
          <cell r="AR450"/>
          <cell r="AZ450"/>
          <cell r="BI450"/>
          <cell r="BP450"/>
        </row>
        <row r="451">
          <cell r="H451"/>
          <cell r="I451"/>
          <cell r="J451"/>
          <cell r="K451"/>
          <cell r="L451"/>
          <cell r="AI451"/>
          <cell r="AK451"/>
          <cell r="AM451"/>
          <cell r="AN451"/>
          <cell r="AO451"/>
          <cell r="AQ451"/>
          <cell r="AR451"/>
          <cell r="AZ451"/>
          <cell r="BI451"/>
          <cell r="BP451"/>
        </row>
        <row r="452">
          <cell r="H452"/>
          <cell r="I452"/>
          <cell r="J452"/>
          <cell r="K452"/>
          <cell r="L452"/>
          <cell r="AI452"/>
          <cell r="AK452"/>
          <cell r="AM452"/>
          <cell r="AN452"/>
          <cell r="AO452"/>
          <cell r="AQ452"/>
          <cell r="AR452"/>
          <cell r="AZ452"/>
          <cell r="BI452"/>
          <cell r="BP452"/>
        </row>
        <row r="453">
          <cell r="H453"/>
          <cell r="I453"/>
          <cell r="J453"/>
          <cell r="K453"/>
          <cell r="L453"/>
          <cell r="AI453"/>
          <cell r="AK453"/>
          <cell r="AM453"/>
          <cell r="AN453"/>
          <cell r="AO453"/>
          <cell r="AQ453"/>
          <cell r="AR453"/>
          <cell r="AZ453"/>
          <cell r="BI453"/>
          <cell r="BP453"/>
        </row>
        <row r="454">
          <cell r="H454"/>
          <cell r="I454"/>
          <cell r="J454"/>
          <cell r="K454"/>
          <cell r="L454"/>
          <cell r="AI454"/>
          <cell r="AK454"/>
          <cell r="AM454"/>
          <cell r="AN454"/>
          <cell r="AO454"/>
          <cell r="AQ454"/>
          <cell r="AR454"/>
          <cell r="AZ454"/>
          <cell r="BI454"/>
          <cell r="BP454"/>
        </row>
        <row r="455">
          <cell r="H455"/>
          <cell r="I455"/>
          <cell r="J455"/>
          <cell r="K455"/>
          <cell r="L455"/>
          <cell r="AI455"/>
          <cell r="AK455"/>
          <cell r="AM455"/>
          <cell r="AN455"/>
          <cell r="AO455"/>
          <cell r="AQ455"/>
          <cell r="AR455"/>
          <cell r="AZ455"/>
          <cell r="BI455"/>
          <cell r="BP455"/>
        </row>
        <row r="456">
          <cell r="H456"/>
          <cell r="I456"/>
          <cell r="J456"/>
          <cell r="K456"/>
          <cell r="L456"/>
          <cell r="AI456"/>
          <cell r="AK456"/>
          <cell r="AM456"/>
          <cell r="AN456"/>
          <cell r="AO456"/>
          <cell r="AQ456"/>
          <cell r="AR456"/>
          <cell r="AZ456"/>
          <cell r="BI456"/>
          <cell r="BP456"/>
        </row>
        <row r="457">
          <cell r="H457"/>
          <cell r="I457"/>
          <cell r="J457"/>
          <cell r="K457"/>
          <cell r="L457"/>
          <cell r="AI457"/>
          <cell r="AK457"/>
          <cell r="AM457"/>
          <cell r="AN457"/>
          <cell r="AO457"/>
          <cell r="AQ457"/>
          <cell r="AR457"/>
          <cell r="AZ457"/>
          <cell r="BI457"/>
          <cell r="BP457"/>
        </row>
        <row r="458">
          <cell r="H458"/>
          <cell r="I458"/>
          <cell r="J458"/>
          <cell r="K458"/>
          <cell r="L458"/>
          <cell r="AI458"/>
          <cell r="AK458"/>
          <cell r="AM458"/>
          <cell r="AN458"/>
          <cell r="AO458"/>
          <cell r="AQ458"/>
          <cell r="AR458"/>
          <cell r="AZ458"/>
          <cell r="BI458"/>
          <cell r="BP458"/>
        </row>
        <row r="459">
          <cell r="H459"/>
          <cell r="I459"/>
          <cell r="J459"/>
          <cell r="K459"/>
          <cell r="L459"/>
          <cell r="AI459"/>
          <cell r="AK459"/>
          <cell r="AM459"/>
          <cell r="AN459"/>
          <cell r="AO459"/>
          <cell r="AQ459"/>
          <cell r="AR459"/>
          <cell r="AZ459"/>
          <cell r="BI459"/>
          <cell r="BP459"/>
        </row>
        <row r="460">
          <cell r="H460"/>
          <cell r="I460"/>
          <cell r="J460"/>
          <cell r="K460"/>
          <cell r="L460"/>
          <cell r="AI460"/>
          <cell r="AK460"/>
          <cell r="AM460"/>
          <cell r="AN460"/>
          <cell r="AO460"/>
          <cell r="AQ460"/>
          <cell r="AR460"/>
          <cell r="AZ460"/>
          <cell r="BI460"/>
          <cell r="BP460"/>
        </row>
        <row r="461">
          <cell r="H461"/>
          <cell r="I461"/>
          <cell r="J461"/>
          <cell r="K461"/>
          <cell r="L461"/>
          <cell r="AI461"/>
          <cell r="AK461"/>
          <cell r="AM461"/>
          <cell r="AN461"/>
          <cell r="AO461"/>
          <cell r="AQ461"/>
          <cell r="AR461"/>
          <cell r="AZ461"/>
          <cell r="BI461"/>
          <cell r="BP461"/>
        </row>
        <row r="462">
          <cell r="H462"/>
          <cell r="I462"/>
          <cell r="J462"/>
          <cell r="K462"/>
          <cell r="L462"/>
          <cell r="AI462"/>
          <cell r="AK462"/>
          <cell r="AM462"/>
          <cell r="AN462"/>
          <cell r="AO462"/>
          <cell r="AQ462"/>
          <cell r="AR462"/>
          <cell r="AZ462"/>
          <cell r="BI462"/>
          <cell r="BP462"/>
        </row>
        <row r="463">
          <cell r="H463"/>
          <cell r="I463"/>
          <cell r="J463"/>
          <cell r="K463"/>
          <cell r="L463"/>
          <cell r="AI463"/>
          <cell r="AK463"/>
          <cell r="AM463"/>
          <cell r="AN463"/>
          <cell r="AO463"/>
          <cell r="AQ463"/>
          <cell r="AR463"/>
          <cell r="AZ463"/>
          <cell r="BI463"/>
          <cell r="BP463"/>
        </row>
        <row r="464">
          <cell r="H464"/>
          <cell r="I464"/>
          <cell r="J464"/>
          <cell r="K464"/>
          <cell r="L464"/>
          <cell r="AI464"/>
          <cell r="AK464"/>
          <cell r="AM464"/>
          <cell r="AN464"/>
          <cell r="AO464"/>
          <cell r="AQ464"/>
          <cell r="AR464"/>
          <cell r="AZ464"/>
          <cell r="BI464"/>
          <cell r="BP464"/>
        </row>
        <row r="465">
          <cell r="H465"/>
          <cell r="I465"/>
          <cell r="J465"/>
          <cell r="K465"/>
          <cell r="L465"/>
          <cell r="AI465"/>
          <cell r="AK465"/>
          <cell r="AM465"/>
          <cell r="AN465"/>
          <cell r="AO465"/>
          <cell r="AQ465"/>
          <cell r="AR465"/>
          <cell r="AZ465"/>
          <cell r="BI465"/>
          <cell r="BP465"/>
        </row>
        <row r="466">
          <cell r="H466"/>
          <cell r="I466"/>
          <cell r="J466"/>
          <cell r="K466"/>
          <cell r="L466"/>
          <cell r="AI466"/>
          <cell r="AK466"/>
          <cell r="AM466"/>
          <cell r="AN466"/>
          <cell r="AO466"/>
          <cell r="AQ466"/>
          <cell r="AR466"/>
          <cell r="AZ466"/>
          <cell r="BI466"/>
          <cell r="BP466"/>
        </row>
        <row r="467">
          <cell r="H467"/>
          <cell r="I467"/>
          <cell r="J467"/>
          <cell r="K467"/>
          <cell r="L467"/>
          <cell r="AI467"/>
          <cell r="AK467"/>
          <cell r="AM467"/>
          <cell r="AN467"/>
          <cell r="AO467"/>
          <cell r="AQ467"/>
          <cell r="AR467"/>
          <cell r="AZ467"/>
          <cell r="BI467"/>
          <cell r="BP467"/>
        </row>
        <row r="468">
          <cell r="H468"/>
          <cell r="I468"/>
          <cell r="J468"/>
          <cell r="K468"/>
          <cell r="L468"/>
          <cell r="AI468"/>
          <cell r="AK468"/>
          <cell r="AM468"/>
          <cell r="AN468"/>
          <cell r="AO468"/>
          <cell r="AQ468"/>
          <cell r="AR468"/>
          <cell r="AZ468"/>
          <cell r="BI468"/>
          <cell r="BP468"/>
        </row>
        <row r="469">
          <cell r="H469"/>
          <cell r="I469"/>
          <cell r="J469"/>
          <cell r="K469"/>
          <cell r="L469"/>
          <cell r="AI469"/>
          <cell r="AK469"/>
          <cell r="AM469"/>
          <cell r="AN469"/>
          <cell r="AO469"/>
          <cell r="AQ469"/>
          <cell r="AR469"/>
          <cell r="AZ469"/>
          <cell r="BI469"/>
          <cell r="BP469"/>
        </row>
        <row r="470">
          <cell r="H470"/>
          <cell r="I470"/>
          <cell r="J470"/>
          <cell r="K470"/>
          <cell r="L470"/>
          <cell r="AI470"/>
          <cell r="AK470"/>
          <cell r="AM470"/>
          <cell r="AN470"/>
          <cell r="AO470"/>
          <cell r="AQ470"/>
          <cell r="AR470"/>
          <cell r="AZ470"/>
          <cell r="BI470"/>
          <cell r="BP470"/>
        </row>
        <row r="471">
          <cell r="H471"/>
          <cell r="I471"/>
          <cell r="J471"/>
          <cell r="K471"/>
          <cell r="L471"/>
          <cell r="AI471"/>
          <cell r="AK471"/>
          <cell r="AM471"/>
          <cell r="AN471"/>
          <cell r="AO471"/>
          <cell r="AQ471"/>
          <cell r="AR471"/>
          <cell r="AZ471"/>
          <cell r="BI471"/>
          <cell r="BP471"/>
        </row>
        <row r="472">
          <cell r="H472"/>
          <cell r="I472"/>
          <cell r="J472"/>
          <cell r="K472"/>
          <cell r="L472"/>
          <cell r="AI472"/>
          <cell r="AK472"/>
          <cell r="AM472"/>
          <cell r="AN472"/>
          <cell r="AO472"/>
          <cell r="AQ472"/>
          <cell r="AR472"/>
          <cell r="AZ472"/>
          <cell r="BI472"/>
          <cell r="BP472"/>
        </row>
        <row r="473">
          <cell r="H473"/>
          <cell r="I473"/>
          <cell r="J473"/>
          <cell r="K473"/>
          <cell r="L473"/>
          <cell r="AI473"/>
          <cell r="AK473"/>
          <cell r="AM473"/>
          <cell r="AN473"/>
          <cell r="AO473"/>
          <cell r="AQ473"/>
          <cell r="AR473"/>
          <cell r="AZ473"/>
          <cell r="BI473"/>
          <cell r="BP473"/>
        </row>
        <row r="474">
          <cell r="H474"/>
          <cell r="I474"/>
          <cell r="J474"/>
          <cell r="K474"/>
          <cell r="L474"/>
          <cell r="AI474"/>
          <cell r="AK474"/>
          <cell r="AM474"/>
          <cell r="AN474"/>
          <cell r="AO474"/>
          <cell r="AQ474"/>
          <cell r="AR474"/>
          <cell r="AZ474"/>
          <cell r="BI474"/>
          <cell r="BP474"/>
        </row>
        <row r="475">
          <cell r="H475"/>
          <cell r="I475"/>
          <cell r="J475"/>
          <cell r="K475"/>
          <cell r="L475"/>
          <cell r="AI475"/>
          <cell r="AK475"/>
          <cell r="AM475"/>
          <cell r="AN475"/>
          <cell r="AO475"/>
          <cell r="AQ475"/>
          <cell r="AR475"/>
          <cell r="AZ475"/>
          <cell r="BI475"/>
          <cell r="BP475"/>
        </row>
        <row r="476">
          <cell r="H476"/>
          <cell r="I476"/>
          <cell r="J476"/>
          <cell r="K476"/>
          <cell r="L476"/>
          <cell r="AI476"/>
          <cell r="AK476"/>
          <cell r="AM476"/>
          <cell r="AN476"/>
          <cell r="AO476"/>
          <cell r="AQ476"/>
          <cell r="AR476"/>
          <cell r="AZ476"/>
          <cell r="BI476"/>
          <cell r="BP476"/>
        </row>
        <row r="477">
          <cell r="H477"/>
          <cell r="I477"/>
          <cell r="J477"/>
          <cell r="K477"/>
          <cell r="L477"/>
          <cell r="AI477"/>
          <cell r="AK477"/>
          <cell r="AM477"/>
          <cell r="AN477"/>
          <cell r="AO477"/>
          <cell r="AQ477"/>
          <cell r="AR477"/>
          <cell r="AZ477"/>
          <cell r="BI477"/>
          <cell r="BP477"/>
        </row>
        <row r="478">
          <cell r="H478"/>
          <cell r="I478"/>
          <cell r="J478"/>
          <cell r="K478"/>
          <cell r="L478"/>
          <cell r="AI478"/>
          <cell r="AK478"/>
          <cell r="AM478"/>
          <cell r="AN478"/>
          <cell r="AO478"/>
          <cell r="AQ478"/>
          <cell r="AR478"/>
          <cell r="AZ478"/>
          <cell r="BI478"/>
          <cell r="BP478"/>
        </row>
        <row r="479">
          <cell r="H479"/>
          <cell r="I479"/>
          <cell r="J479"/>
          <cell r="K479"/>
          <cell r="L479"/>
          <cell r="AI479"/>
          <cell r="AK479"/>
          <cell r="AM479"/>
          <cell r="AN479"/>
          <cell r="AO479"/>
          <cell r="AQ479"/>
          <cell r="AR479"/>
          <cell r="AZ479"/>
          <cell r="BI479"/>
          <cell r="BP479"/>
        </row>
        <row r="480">
          <cell r="H480"/>
          <cell r="I480"/>
          <cell r="J480"/>
          <cell r="K480"/>
          <cell r="L480"/>
          <cell r="AI480"/>
          <cell r="AK480"/>
          <cell r="AM480"/>
          <cell r="AN480"/>
          <cell r="AO480"/>
          <cell r="AQ480"/>
          <cell r="AR480"/>
          <cell r="AZ480"/>
          <cell r="BI480"/>
          <cell r="BP480"/>
        </row>
        <row r="481">
          <cell r="H481"/>
          <cell r="I481"/>
          <cell r="J481"/>
          <cell r="K481"/>
          <cell r="L481"/>
          <cell r="AI481"/>
          <cell r="AK481"/>
          <cell r="AM481"/>
          <cell r="AN481"/>
          <cell r="AO481"/>
          <cell r="AQ481"/>
          <cell r="AR481"/>
          <cell r="AZ481"/>
          <cell r="BI481"/>
          <cell r="BP481"/>
        </row>
        <row r="482">
          <cell r="H482"/>
          <cell r="I482"/>
          <cell r="J482"/>
          <cell r="K482"/>
          <cell r="L482"/>
          <cell r="AI482"/>
          <cell r="AK482"/>
          <cell r="AM482"/>
          <cell r="AN482"/>
          <cell r="AO482"/>
          <cell r="AQ482"/>
          <cell r="AR482"/>
          <cell r="AZ482"/>
          <cell r="BI482"/>
          <cell r="BP482"/>
        </row>
        <row r="483">
          <cell r="H483"/>
          <cell r="I483"/>
          <cell r="J483"/>
          <cell r="K483"/>
          <cell r="L483"/>
          <cell r="AI483"/>
          <cell r="AK483"/>
          <cell r="AM483"/>
          <cell r="AN483"/>
          <cell r="AO483"/>
          <cell r="AQ483"/>
          <cell r="AR483"/>
          <cell r="AZ483"/>
          <cell r="BI483"/>
          <cell r="BP483"/>
        </row>
        <row r="484">
          <cell r="H484"/>
          <cell r="I484"/>
          <cell r="J484"/>
          <cell r="K484"/>
          <cell r="L484"/>
          <cell r="AI484"/>
          <cell r="AK484"/>
          <cell r="AM484"/>
          <cell r="AN484"/>
          <cell r="AO484"/>
          <cell r="AQ484"/>
          <cell r="AR484"/>
          <cell r="AZ484"/>
          <cell r="BI484"/>
          <cell r="BP484"/>
        </row>
        <row r="485">
          <cell r="H485"/>
          <cell r="I485"/>
          <cell r="J485"/>
          <cell r="K485"/>
          <cell r="L485"/>
          <cell r="AI485"/>
          <cell r="AK485"/>
          <cell r="AM485"/>
          <cell r="AN485"/>
          <cell r="AO485"/>
          <cell r="AQ485"/>
          <cell r="AR485"/>
          <cell r="AZ485"/>
          <cell r="BI485"/>
          <cell r="BP485"/>
        </row>
        <row r="486">
          <cell r="H486"/>
          <cell r="I486"/>
          <cell r="J486"/>
          <cell r="K486"/>
          <cell r="L486"/>
          <cell r="AI486"/>
          <cell r="AK486"/>
          <cell r="AM486"/>
          <cell r="AN486"/>
          <cell r="AO486"/>
          <cell r="AQ486"/>
          <cell r="AR486"/>
          <cell r="AZ486"/>
          <cell r="BI486"/>
          <cell r="BP486"/>
        </row>
        <row r="487">
          <cell r="H487"/>
          <cell r="I487"/>
          <cell r="J487"/>
          <cell r="K487"/>
          <cell r="L487"/>
          <cell r="AI487"/>
          <cell r="AK487"/>
          <cell r="AM487"/>
          <cell r="AN487"/>
          <cell r="AO487"/>
          <cell r="AQ487"/>
          <cell r="AR487"/>
          <cell r="AZ487"/>
          <cell r="BI487"/>
          <cell r="BP487"/>
        </row>
        <row r="488">
          <cell r="H488"/>
          <cell r="I488"/>
          <cell r="J488"/>
          <cell r="K488"/>
          <cell r="L488"/>
          <cell r="AI488"/>
          <cell r="AK488"/>
          <cell r="AM488"/>
          <cell r="AN488"/>
          <cell r="AO488"/>
          <cell r="AQ488"/>
          <cell r="AR488"/>
          <cell r="AZ488"/>
          <cell r="BI488"/>
          <cell r="BP488"/>
        </row>
        <row r="489">
          <cell r="H489"/>
          <cell r="I489"/>
          <cell r="J489"/>
          <cell r="K489"/>
          <cell r="L489"/>
          <cell r="AI489"/>
          <cell r="AK489"/>
          <cell r="AM489"/>
          <cell r="AN489"/>
          <cell r="AO489"/>
          <cell r="AQ489"/>
          <cell r="AR489"/>
          <cell r="AZ489"/>
          <cell r="BI489"/>
          <cell r="BP489"/>
        </row>
        <row r="490">
          <cell r="H490"/>
          <cell r="I490"/>
          <cell r="J490"/>
          <cell r="K490"/>
          <cell r="L490"/>
          <cell r="AI490"/>
          <cell r="AK490"/>
          <cell r="AM490"/>
          <cell r="AN490"/>
          <cell r="AO490"/>
          <cell r="AQ490"/>
          <cell r="AR490"/>
          <cell r="AZ490"/>
          <cell r="BI490"/>
          <cell r="BP490"/>
        </row>
        <row r="491">
          <cell r="H491"/>
          <cell r="I491"/>
          <cell r="J491"/>
          <cell r="K491"/>
          <cell r="L491"/>
          <cell r="AI491"/>
          <cell r="AK491"/>
          <cell r="AM491"/>
          <cell r="AN491"/>
          <cell r="AO491"/>
          <cell r="AQ491"/>
          <cell r="AR491"/>
          <cell r="AZ491"/>
          <cell r="BI491"/>
          <cell r="BP491"/>
        </row>
        <row r="492">
          <cell r="H492"/>
          <cell r="I492"/>
          <cell r="J492"/>
          <cell r="K492"/>
          <cell r="L492"/>
          <cell r="AI492"/>
          <cell r="AK492"/>
          <cell r="AM492"/>
          <cell r="AN492"/>
          <cell r="AO492"/>
          <cell r="AQ492"/>
          <cell r="AR492"/>
          <cell r="AZ492"/>
          <cell r="BI492"/>
          <cell r="BP492"/>
        </row>
        <row r="493">
          <cell r="H493"/>
          <cell r="I493"/>
          <cell r="J493"/>
          <cell r="K493"/>
          <cell r="L493"/>
          <cell r="AI493"/>
          <cell r="AK493"/>
          <cell r="AM493"/>
          <cell r="AN493"/>
          <cell r="AO493"/>
          <cell r="AQ493"/>
          <cell r="AR493"/>
          <cell r="AZ493"/>
          <cell r="BI493"/>
          <cell r="BP493"/>
        </row>
        <row r="494">
          <cell r="H494"/>
          <cell r="I494"/>
          <cell r="J494"/>
          <cell r="K494"/>
          <cell r="L494"/>
          <cell r="AI494"/>
          <cell r="AK494"/>
          <cell r="AM494"/>
          <cell r="AN494"/>
          <cell r="AO494"/>
          <cell r="AQ494"/>
          <cell r="AR494"/>
          <cell r="AZ494"/>
          <cell r="BI494"/>
          <cell r="BP494"/>
        </row>
        <row r="495">
          <cell r="H495"/>
          <cell r="I495"/>
          <cell r="J495"/>
          <cell r="K495"/>
          <cell r="L495"/>
          <cell r="AI495"/>
          <cell r="AK495"/>
          <cell r="AM495"/>
          <cell r="AN495"/>
          <cell r="AO495"/>
          <cell r="AQ495"/>
          <cell r="AR495"/>
          <cell r="AZ495"/>
          <cell r="BI495"/>
          <cell r="BP495"/>
        </row>
        <row r="496">
          <cell r="H496"/>
          <cell r="I496"/>
          <cell r="J496"/>
          <cell r="K496"/>
          <cell r="L496"/>
          <cell r="AI496"/>
          <cell r="AK496"/>
          <cell r="AM496"/>
          <cell r="AN496"/>
          <cell r="AO496"/>
          <cell r="AQ496"/>
          <cell r="AR496"/>
          <cell r="AZ496"/>
          <cell r="BI496"/>
          <cell r="BP496"/>
        </row>
        <row r="497">
          <cell r="H497"/>
          <cell r="I497"/>
          <cell r="J497"/>
          <cell r="K497"/>
          <cell r="L497"/>
          <cell r="AI497"/>
          <cell r="AK497"/>
          <cell r="AM497"/>
          <cell r="AN497"/>
          <cell r="AO497"/>
          <cell r="AQ497"/>
          <cell r="AR497"/>
          <cell r="AZ497"/>
          <cell r="BI497"/>
          <cell r="BP497"/>
        </row>
        <row r="498">
          <cell r="H498"/>
          <cell r="I498"/>
          <cell r="J498"/>
          <cell r="K498"/>
          <cell r="L498"/>
          <cell r="AI498"/>
          <cell r="AK498"/>
          <cell r="AM498"/>
          <cell r="AN498"/>
          <cell r="AO498"/>
          <cell r="AQ498"/>
          <cell r="AR498"/>
          <cell r="AZ498"/>
          <cell r="BI498"/>
          <cell r="BP498"/>
        </row>
        <row r="499">
          <cell r="H499"/>
          <cell r="I499"/>
          <cell r="J499"/>
          <cell r="K499"/>
          <cell r="L499"/>
          <cell r="AI499"/>
          <cell r="AK499"/>
          <cell r="AM499"/>
          <cell r="AN499"/>
          <cell r="AO499"/>
          <cell r="AQ499"/>
          <cell r="AR499"/>
          <cell r="AZ499"/>
          <cell r="BI499"/>
          <cell r="BP499"/>
        </row>
        <row r="500">
          <cell r="H500"/>
          <cell r="I500"/>
          <cell r="J500"/>
          <cell r="K500"/>
          <cell r="L500"/>
          <cell r="AI500"/>
          <cell r="AK500"/>
          <cell r="AM500"/>
          <cell r="AN500"/>
          <cell r="AO500"/>
          <cell r="AQ500"/>
          <cell r="AR500"/>
          <cell r="AZ500"/>
          <cell r="BI500"/>
          <cell r="BP500"/>
        </row>
        <row r="501">
          <cell r="H501"/>
          <cell r="I501"/>
          <cell r="J501"/>
          <cell r="K501"/>
          <cell r="L501"/>
          <cell r="AI501"/>
          <cell r="AK501"/>
          <cell r="AM501"/>
          <cell r="AN501"/>
          <cell r="AO501"/>
          <cell r="AQ501"/>
          <cell r="AR501"/>
          <cell r="AZ501"/>
          <cell r="BI501"/>
          <cell r="BP501"/>
        </row>
        <row r="502">
          <cell r="H502"/>
          <cell r="I502"/>
          <cell r="J502"/>
          <cell r="K502"/>
          <cell r="L502"/>
          <cell r="AI502"/>
          <cell r="AK502"/>
          <cell r="AM502"/>
          <cell r="AN502"/>
          <cell r="AO502"/>
          <cell r="AQ502"/>
          <cell r="AR502"/>
          <cell r="AZ502"/>
          <cell r="BI502"/>
          <cell r="BP502"/>
        </row>
        <row r="503">
          <cell r="H503"/>
          <cell r="I503"/>
          <cell r="J503"/>
          <cell r="K503"/>
          <cell r="L503"/>
          <cell r="AI503"/>
          <cell r="AK503"/>
          <cell r="AM503"/>
          <cell r="AN503"/>
          <cell r="AO503"/>
          <cell r="AQ503"/>
          <cell r="AR503"/>
          <cell r="AZ503"/>
          <cell r="BI503"/>
          <cell r="BP503"/>
        </row>
        <row r="504">
          <cell r="H504"/>
          <cell r="I504"/>
          <cell r="J504"/>
          <cell r="K504"/>
          <cell r="L504"/>
          <cell r="AI504"/>
          <cell r="AK504"/>
          <cell r="AM504"/>
          <cell r="AN504"/>
          <cell r="AO504"/>
          <cell r="AQ504"/>
          <cell r="AR504"/>
          <cell r="AZ504"/>
          <cell r="BI504"/>
          <cell r="BP504"/>
        </row>
        <row r="505">
          <cell r="H505"/>
          <cell r="I505"/>
          <cell r="J505"/>
          <cell r="K505"/>
          <cell r="L505"/>
          <cell r="AI505"/>
          <cell r="AK505"/>
          <cell r="AM505"/>
          <cell r="AN505"/>
          <cell r="AO505"/>
          <cell r="AQ505"/>
          <cell r="AR505"/>
          <cell r="AZ505"/>
          <cell r="BI505"/>
          <cell r="BP505"/>
        </row>
        <row r="506">
          <cell r="H506"/>
          <cell r="I506"/>
          <cell r="J506"/>
          <cell r="K506"/>
          <cell r="L506"/>
          <cell r="AI506"/>
          <cell r="AK506"/>
          <cell r="AM506"/>
          <cell r="AN506"/>
          <cell r="AO506"/>
          <cell r="AQ506"/>
          <cell r="AR506"/>
          <cell r="AZ506"/>
          <cell r="BI506"/>
          <cell r="BP506"/>
        </row>
        <row r="507">
          <cell r="H507"/>
          <cell r="I507"/>
          <cell r="J507"/>
          <cell r="K507"/>
          <cell r="L507"/>
          <cell r="AI507"/>
          <cell r="AK507"/>
          <cell r="AM507"/>
          <cell r="AN507"/>
          <cell r="AO507"/>
          <cell r="AQ507"/>
          <cell r="AR507"/>
          <cell r="AZ507"/>
          <cell r="BI507"/>
          <cell r="BP507"/>
        </row>
        <row r="508">
          <cell r="H508"/>
          <cell r="I508"/>
          <cell r="J508"/>
          <cell r="K508"/>
          <cell r="L508"/>
          <cell r="AI508"/>
          <cell r="AK508"/>
          <cell r="AM508"/>
          <cell r="AN508"/>
          <cell r="AO508"/>
          <cell r="AQ508"/>
          <cell r="AR508"/>
          <cell r="AZ508"/>
          <cell r="BI508"/>
          <cell r="BP508"/>
        </row>
        <row r="509">
          <cell r="H509"/>
          <cell r="I509"/>
          <cell r="J509"/>
          <cell r="K509"/>
          <cell r="L509"/>
          <cell r="AI509"/>
          <cell r="AK509"/>
          <cell r="AM509"/>
          <cell r="AN509"/>
          <cell r="AO509"/>
          <cell r="AQ509"/>
          <cell r="AR509"/>
          <cell r="AZ509"/>
          <cell r="BI509"/>
          <cell r="BP509"/>
        </row>
        <row r="510">
          <cell r="H510"/>
          <cell r="I510"/>
          <cell r="J510"/>
          <cell r="K510"/>
          <cell r="L510"/>
          <cell r="AI510"/>
          <cell r="AK510"/>
          <cell r="AM510"/>
          <cell r="AN510"/>
          <cell r="AO510"/>
          <cell r="AQ510"/>
          <cell r="AR510"/>
          <cell r="AZ510"/>
          <cell r="BI510"/>
          <cell r="BP510"/>
        </row>
        <row r="511">
          <cell r="H511"/>
          <cell r="I511"/>
          <cell r="J511"/>
          <cell r="K511"/>
          <cell r="L511"/>
          <cell r="AI511"/>
          <cell r="AK511"/>
          <cell r="AM511"/>
          <cell r="AN511"/>
          <cell r="AO511"/>
          <cell r="AQ511"/>
          <cell r="AR511"/>
          <cell r="AZ511"/>
          <cell r="BI511"/>
          <cell r="BP511"/>
        </row>
        <row r="512">
          <cell r="H512"/>
          <cell r="I512"/>
          <cell r="J512"/>
          <cell r="K512"/>
          <cell r="L512"/>
          <cell r="AI512"/>
          <cell r="AK512"/>
          <cell r="AM512"/>
          <cell r="AN512"/>
          <cell r="AO512"/>
          <cell r="AQ512"/>
          <cell r="AR512"/>
          <cell r="AZ512"/>
          <cell r="BI512"/>
          <cell r="BP512"/>
        </row>
        <row r="513">
          <cell r="H513"/>
          <cell r="I513"/>
          <cell r="J513"/>
          <cell r="K513"/>
          <cell r="L513"/>
          <cell r="AI513"/>
          <cell r="AK513"/>
          <cell r="AM513"/>
          <cell r="AN513"/>
          <cell r="AO513"/>
          <cell r="AQ513"/>
          <cell r="AR513"/>
          <cell r="AZ513"/>
          <cell r="BI513"/>
          <cell r="BP513"/>
        </row>
        <row r="514">
          <cell r="H514"/>
          <cell r="I514"/>
          <cell r="J514"/>
          <cell r="K514"/>
          <cell r="L514"/>
          <cell r="AI514"/>
          <cell r="AK514"/>
          <cell r="AM514"/>
          <cell r="AN514"/>
          <cell r="AO514"/>
          <cell r="AQ514"/>
          <cell r="AR514"/>
          <cell r="AZ514"/>
          <cell r="BI514"/>
          <cell r="BP514"/>
        </row>
        <row r="515">
          <cell r="H515"/>
          <cell r="I515"/>
          <cell r="J515"/>
          <cell r="K515"/>
          <cell r="L515"/>
          <cell r="AI515"/>
          <cell r="AK515"/>
          <cell r="AM515"/>
          <cell r="AN515"/>
          <cell r="AO515"/>
          <cell r="AQ515"/>
          <cell r="AR515"/>
          <cell r="AZ515"/>
          <cell r="BI515"/>
          <cell r="BP515"/>
        </row>
        <row r="516">
          <cell r="H516"/>
          <cell r="I516"/>
          <cell r="J516"/>
          <cell r="K516"/>
          <cell r="L516"/>
          <cell r="AI516"/>
          <cell r="AK516"/>
          <cell r="AM516"/>
          <cell r="AN516"/>
          <cell r="AO516"/>
          <cell r="AQ516"/>
          <cell r="AR516"/>
          <cell r="AZ516"/>
          <cell r="BI516"/>
          <cell r="BP516"/>
        </row>
        <row r="517">
          <cell r="H517"/>
          <cell r="I517"/>
          <cell r="J517"/>
          <cell r="K517"/>
          <cell r="L517"/>
          <cell r="AI517"/>
          <cell r="AK517"/>
          <cell r="AM517"/>
          <cell r="AN517"/>
          <cell r="AO517"/>
          <cell r="AQ517"/>
          <cell r="AR517"/>
          <cell r="AZ517"/>
          <cell r="BI517"/>
          <cell r="BP517"/>
        </row>
        <row r="518">
          <cell r="H518"/>
          <cell r="I518"/>
          <cell r="J518"/>
          <cell r="K518"/>
          <cell r="L518"/>
          <cell r="AI518"/>
          <cell r="AK518"/>
          <cell r="AM518"/>
          <cell r="AN518"/>
          <cell r="AO518"/>
          <cell r="AQ518"/>
          <cell r="AR518"/>
          <cell r="AZ518"/>
          <cell r="BI518"/>
          <cell r="BP518"/>
        </row>
        <row r="519">
          <cell r="H519"/>
          <cell r="I519"/>
          <cell r="J519"/>
          <cell r="K519"/>
          <cell r="L519"/>
          <cell r="AI519"/>
          <cell r="AK519"/>
          <cell r="AM519"/>
          <cell r="AN519"/>
          <cell r="AO519"/>
          <cell r="AQ519"/>
          <cell r="AR519"/>
          <cell r="AZ519"/>
          <cell r="BI519"/>
          <cell r="BP519"/>
        </row>
        <row r="520">
          <cell r="H520"/>
          <cell r="I520"/>
          <cell r="J520"/>
          <cell r="K520"/>
          <cell r="L520"/>
          <cell r="AI520"/>
          <cell r="AK520"/>
          <cell r="AM520"/>
          <cell r="AN520"/>
          <cell r="AO520"/>
          <cell r="AQ520"/>
          <cell r="AR520"/>
          <cell r="AZ520"/>
          <cell r="BI520"/>
          <cell r="BP520"/>
        </row>
        <row r="521">
          <cell r="H521"/>
          <cell r="I521"/>
          <cell r="J521"/>
          <cell r="K521"/>
          <cell r="L521"/>
          <cell r="AI521"/>
          <cell r="AK521"/>
          <cell r="AM521"/>
          <cell r="AN521"/>
          <cell r="AO521"/>
          <cell r="AQ521"/>
          <cell r="AR521"/>
          <cell r="AZ521"/>
          <cell r="BI521"/>
          <cell r="BP521"/>
        </row>
        <row r="522">
          <cell r="H522"/>
          <cell r="I522"/>
          <cell r="J522"/>
          <cell r="K522"/>
          <cell r="L522"/>
          <cell r="AI522"/>
          <cell r="AK522"/>
          <cell r="AM522"/>
          <cell r="AN522"/>
          <cell r="AO522"/>
          <cell r="AQ522"/>
          <cell r="AR522"/>
          <cell r="AZ522"/>
          <cell r="BI522"/>
          <cell r="BP522"/>
        </row>
        <row r="523">
          <cell r="H523"/>
          <cell r="I523"/>
          <cell r="J523"/>
          <cell r="K523"/>
          <cell r="L523"/>
          <cell r="AI523"/>
          <cell r="AK523"/>
          <cell r="AM523"/>
          <cell r="AN523"/>
          <cell r="AO523"/>
          <cell r="AQ523"/>
          <cell r="AR523"/>
          <cell r="AZ523"/>
          <cell r="BI523"/>
          <cell r="BP523"/>
        </row>
        <row r="524">
          <cell r="H524"/>
          <cell r="I524"/>
          <cell r="J524"/>
          <cell r="K524"/>
          <cell r="L524"/>
          <cell r="AI524"/>
          <cell r="AK524"/>
          <cell r="AM524"/>
          <cell r="AN524"/>
          <cell r="AO524"/>
          <cell r="AQ524"/>
          <cell r="AR524"/>
          <cell r="AZ524"/>
          <cell r="BI524"/>
          <cell r="BP524"/>
        </row>
        <row r="525">
          <cell r="H525"/>
          <cell r="I525"/>
          <cell r="J525"/>
          <cell r="K525"/>
          <cell r="L525"/>
          <cell r="AI525"/>
          <cell r="AK525"/>
          <cell r="AM525"/>
          <cell r="AN525"/>
          <cell r="AO525"/>
          <cell r="AQ525"/>
          <cell r="AR525"/>
          <cell r="AZ525"/>
          <cell r="BI525"/>
          <cell r="BP525"/>
        </row>
        <row r="526">
          <cell r="H526"/>
          <cell r="I526"/>
          <cell r="J526"/>
          <cell r="K526"/>
          <cell r="L526"/>
          <cell r="AI526"/>
          <cell r="AK526"/>
          <cell r="AM526"/>
          <cell r="AN526"/>
          <cell r="AO526"/>
          <cell r="AQ526"/>
          <cell r="AR526"/>
          <cell r="AZ526"/>
          <cell r="BI526"/>
          <cell r="BP526"/>
        </row>
        <row r="527">
          <cell r="H527"/>
          <cell r="I527"/>
          <cell r="J527"/>
          <cell r="K527"/>
          <cell r="L527"/>
          <cell r="AI527"/>
          <cell r="AK527"/>
          <cell r="AM527"/>
          <cell r="AN527"/>
          <cell r="AO527"/>
          <cell r="AQ527"/>
          <cell r="AR527"/>
          <cell r="AZ527"/>
          <cell r="BI527"/>
          <cell r="BP527"/>
        </row>
        <row r="528">
          <cell r="H528"/>
          <cell r="I528"/>
          <cell r="J528"/>
          <cell r="K528"/>
          <cell r="L528"/>
          <cell r="AI528"/>
          <cell r="AK528"/>
          <cell r="AM528"/>
          <cell r="AN528"/>
          <cell r="AO528"/>
          <cell r="AQ528"/>
          <cell r="AR528"/>
          <cell r="AZ528"/>
          <cell r="BI528"/>
          <cell r="BP528"/>
        </row>
        <row r="529">
          <cell r="H529"/>
          <cell r="I529"/>
          <cell r="J529"/>
          <cell r="K529"/>
          <cell r="L529"/>
          <cell r="AI529"/>
          <cell r="AK529"/>
          <cell r="AM529"/>
          <cell r="AN529"/>
          <cell r="AO529"/>
          <cell r="AQ529"/>
          <cell r="AR529"/>
          <cell r="AZ529"/>
          <cell r="BI529"/>
          <cell r="BP529"/>
        </row>
        <row r="530">
          <cell r="H530"/>
          <cell r="I530"/>
          <cell r="J530"/>
          <cell r="K530"/>
          <cell r="L530"/>
          <cell r="AI530"/>
          <cell r="AK530"/>
          <cell r="AM530"/>
          <cell r="AN530"/>
          <cell r="AO530"/>
          <cell r="AQ530"/>
          <cell r="AR530"/>
          <cell r="AZ530"/>
          <cell r="BI530"/>
          <cell r="BP530"/>
        </row>
        <row r="531">
          <cell r="H531"/>
          <cell r="I531"/>
          <cell r="J531"/>
          <cell r="K531"/>
          <cell r="L531"/>
          <cell r="AI531"/>
          <cell r="AK531"/>
          <cell r="AM531"/>
          <cell r="AN531"/>
          <cell r="AO531"/>
          <cell r="AQ531"/>
          <cell r="AR531"/>
          <cell r="AZ531"/>
          <cell r="BI531"/>
          <cell r="BP531"/>
        </row>
        <row r="532">
          <cell r="H532"/>
          <cell r="I532"/>
          <cell r="J532"/>
          <cell r="K532"/>
          <cell r="L532"/>
          <cell r="AI532"/>
          <cell r="AK532"/>
          <cell r="AM532"/>
          <cell r="AN532"/>
          <cell r="AO532"/>
          <cell r="AQ532"/>
          <cell r="AR532"/>
          <cell r="AZ532"/>
          <cell r="BI532"/>
          <cell r="BP532"/>
        </row>
        <row r="533">
          <cell r="H533"/>
          <cell r="I533"/>
          <cell r="J533"/>
          <cell r="K533"/>
          <cell r="L533"/>
          <cell r="AI533"/>
          <cell r="AK533"/>
          <cell r="AM533"/>
          <cell r="AN533"/>
          <cell r="AO533"/>
          <cell r="AQ533"/>
          <cell r="AR533"/>
          <cell r="AZ533"/>
          <cell r="BI533"/>
          <cell r="BP533"/>
        </row>
        <row r="534">
          <cell r="H534"/>
          <cell r="I534"/>
          <cell r="J534"/>
          <cell r="K534"/>
          <cell r="L534"/>
          <cell r="AI534"/>
          <cell r="AK534"/>
          <cell r="AM534"/>
          <cell r="AN534"/>
          <cell r="AO534"/>
          <cell r="AQ534"/>
          <cell r="AR534"/>
          <cell r="AZ534"/>
          <cell r="BI534"/>
          <cell r="BP534"/>
        </row>
        <row r="535">
          <cell r="H535"/>
          <cell r="I535"/>
          <cell r="J535"/>
          <cell r="K535"/>
          <cell r="L535"/>
          <cell r="AI535"/>
          <cell r="AK535"/>
          <cell r="AM535"/>
          <cell r="AN535"/>
          <cell r="AO535"/>
          <cell r="AQ535"/>
          <cell r="AR535"/>
          <cell r="AZ535"/>
          <cell r="BI535"/>
          <cell r="BP535"/>
        </row>
        <row r="536">
          <cell r="H536"/>
          <cell r="I536"/>
          <cell r="J536"/>
          <cell r="K536"/>
          <cell r="L536"/>
          <cell r="AI536"/>
          <cell r="AK536"/>
          <cell r="AM536"/>
          <cell r="AN536"/>
          <cell r="AO536"/>
          <cell r="AQ536"/>
          <cell r="AR536"/>
          <cell r="AZ536"/>
          <cell r="BI536"/>
          <cell r="BP536"/>
        </row>
        <row r="537">
          <cell r="H537"/>
          <cell r="I537"/>
          <cell r="J537"/>
          <cell r="K537"/>
          <cell r="L537"/>
          <cell r="AI537"/>
          <cell r="AK537"/>
          <cell r="AM537"/>
          <cell r="AN537"/>
          <cell r="AO537"/>
          <cell r="AQ537"/>
          <cell r="AR537"/>
          <cell r="AZ537"/>
          <cell r="BI537"/>
          <cell r="BP537"/>
        </row>
        <row r="538">
          <cell r="H538"/>
          <cell r="I538"/>
          <cell r="J538"/>
          <cell r="K538"/>
          <cell r="L538"/>
          <cell r="AI538"/>
          <cell r="AK538"/>
          <cell r="AM538"/>
          <cell r="AN538"/>
          <cell r="AO538"/>
          <cell r="AQ538"/>
          <cell r="AR538"/>
          <cell r="AZ538"/>
          <cell r="BI538"/>
          <cell r="BP538"/>
        </row>
        <row r="539">
          <cell r="H539"/>
          <cell r="I539"/>
          <cell r="J539"/>
          <cell r="K539"/>
          <cell r="L539"/>
          <cell r="AI539"/>
          <cell r="AK539"/>
          <cell r="AM539"/>
          <cell r="AN539"/>
          <cell r="AO539"/>
          <cell r="AQ539"/>
          <cell r="AR539"/>
          <cell r="AZ539"/>
          <cell r="BI539"/>
          <cell r="BP539"/>
        </row>
        <row r="540">
          <cell r="H540"/>
          <cell r="I540"/>
          <cell r="J540"/>
          <cell r="K540"/>
          <cell r="L540"/>
          <cell r="AI540"/>
          <cell r="AK540"/>
          <cell r="AM540"/>
          <cell r="AN540"/>
          <cell r="AO540"/>
          <cell r="AQ540"/>
          <cell r="AR540"/>
          <cell r="AZ540"/>
          <cell r="BI540"/>
          <cell r="BP540"/>
        </row>
        <row r="541">
          <cell r="H541"/>
          <cell r="I541"/>
          <cell r="J541"/>
          <cell r="K541"/>
          <cell r="L541"/>
          <cell r="AI541"/>
          <cell r="AK541"/>
          <cell r="AM541"/>
          <cell r="AN541"/>
          <cell r="AO541"/>
          <cell r="AQ541"/>
          <cell r="AR541"/>
          <cell r="AZ541"/>
          <cell r="BI541"/>
          <cell r="BP541"/>
        </row>
        <row r="542">
          <cell r="H542"/>
          <cell r="I542"/>
          <cell r="J542"/>
          <cell r="K542"/>
          <cell r="L542"/>
          <cell r="AI542"/>
          <cell r="AK542"/>
          <cell r="AM542"/>
          <cell r="AN542"/>
          <cell r="AO542"/>
          <cell r="AQ542"/>
          <cell r="AR542"/>
          <cell r="AZ542"/>
          <cell r="BI542"/>
          <cell r="BP542"/>
        </row>
        <row r="543">
          <cell r="H543"/>
          <cell r="I543"/>
          <cell r="J543"/>
          <cell r="K543"/>
          <cell r="L543"/>
          <cell r="AI543"/>
          <cell r="AK543"/>
          <cell r="AM543"/>
          <cell r="AN543"/>
          <cell r="AO543"/>
          <cell r="AQ543"/>
          <cell r="AR543"/>
          <cell r="AZ543"/>
          <cell r="BI543"/>
          <cell r="BP543"/>
        </row>
        <row r="544">
          <cell r="H544"/>
          <cell r="I544"/>
          <cell r="J544"/>
          <cell r="K544"/>
          <cell r="L544"/>
          <cell r="AI544"/>
          <cell r="AK544"/>
          <cell r="AM544"/>
          <cell r="AN544"/>
          <cell r="AO544"/>
          <cell r="AQ544"/>
          <cell r="AR544"/>
          <cell r="AZ544"/>
          <cell r="BI544"/>
          <cell r="BP544"/>
        </row>
        <row r="545">
          <cell r="H545"/>
          <cell r="I545"/>
          <cell r="J545"/>
          <cell r="K545"/>
          <cell r="L545"/>
          <cell r="AI545"/>
          <cell r="AK545"/>
          <cell r="AM545"/>
          <cell r="AN545"/>
          <cell r="AO545"/>
          <cell r="AQ545"/>
          <cell r="AR545"/>
          <cell r="AZ545"/>
          <cell r="BI545"/>
          <cell r="BP545"/>
        </row>
        <row r="546">
          <cell r="H546"/>
          <cell r="I546"/>
          <cell r="J546"/>
          <cell r="K546"/>
          <cell r="L546"/>
          <cell r="AI546"/>
          <cell r="AK546"/>
          <cell r="AM546"/>
          <cell r="AN546"/>
          <cell r="AO546"/>
          <cell r="AQ546"/>
          <cell r="AR546"/>
          <cell r="AZ546"/>
          <cell r="BI546"/>
          <cell r="BP546"/>
        </row>
        <row r="547">
          <cell r="H547"/>
          <cell r="I547"/>
          <cell r="J547"/>
          <cell r="K547"/>
          <cell r="L547"/>
          <cell r="AI547"/>
          <cell r="AK547"/>
          <cell r="AM547"/>
          <cell r="AN547"/>
          <cell r="AO547"/>
          <cell r="AQ547"/>
          <cell r="AR547"/>
          <cell r="AZ547"/>
          <cell r="BI547"/>
          <cell r="BP547"/>
        </row>
        <row r="548">
          <cell r="H548"/>
          <cell r="I548"/>
          <cell r="J548"/>
          <cell r="K548"/>
          <cell r="L548"/>
          <cell r="AI548"/>
          <cell r="AK548"/>
          <cell r="AM548"/>
          <cell r="AN548"/>
          <cell r="AO548"/>
          <cell r="AQ548"/>
          <cell r="AR548"/>
          <cell r="AZ548"/>
          <cell r="BI548"/>
          <cell r="BP548"/>
        </row>
        <row r="549">
          <cell r="H549"/>
          <cell r="I549"/>
          <cell r="J549"/>
          <cell r="K549"/>
          <cell r="L549"/>
          <cell r="AI549"/>
          <cell r="AK549"/>
          <cell r="AM549"/>
          <cell r="AN549"/>
          <cell r="AO549"/>
          <cell r="AQ549"/>
          <cell r="AR549"/>
          <cell r="AZ549"/>
          <cell r="BI549"/>
          <cell r="BP549"/>
        </row>
        <row r="550">
          <cell r="H550"/>
          <cell r="I550"/>
          <cell r="J550"/>
          <cell r="K550"/>
          <cell r="L550"/>
          <cell r="AI550"/>
          <cell r="AK550"/>
          <cell r="AM550"/>
          <cell r="AN550"/>
          <cell r="AO550"/>
          <cell r="AQ550"/>
          <cell r="AR550"/>
          <cell r="AZ550"/>
          <cell r="BI550"/>
          <cell r="BP550"/>
        </row>
        <row r="551">
          <cell r="H551"/>
          <cell r="I551"/>
          <cell r="J551"/>
          <cell r="K551"/>
          <cell r="L551"/>
          <cell r="AI551"/>
          <cell r="AK551"/>
          <cell r="AM551"/>
          <cell r="AN551"/>
          <cell r="AO551"/>
          <cell r="AQ551"/>
          <cell r="AR551"/>
          <cell r="AZ551"/>
          <cell r="BI551"/>
          <cell r="BP551"/>
        </row>
        <row r="552">
          <cell r="H552"/>
          <cell r="I552"/>
          <cell r="J552"/>
          <cell r="K552"/>
          <cell r="L552"/>
          <cell r="AI552"/>
          <cell r="AK552"/>
          <cell r="AM552"/>
          <cell r="AN552"/>
          <cell r="AO552"/>
          <cell r="AQ552"/>
          <cell r="AR552"/>
          <cell r="AZ552"/>
          <cell r="BI552"/>
          <cell r="BP552"/>
        </row>
        <row r="553">
          <cell r="H553"/>
          <cell r="I553"/>
          <cell r="J553"/>
          <cell r="K553"/>
          <cell r="L553"/>
          <cell r="AI553"/>
          <cell r="AK553"/>
          <cell r="AM553"/>
          <cell r="AN553"/>
          <cell r="AO553"/>
          <cell r="AQ553"/>
          <cell r="AR553"/>
          <cell r="AZ553"/>
          <cell r="BI553"/>
          <cell r="BP553"/>
        </row>
        <row r="554">
          <cell r="H554"/>
          <cell r="I554"/>
          <cell r="J554"/>
          <cell r="K554"/>
          <cell r="L554"/>
          <cell r="AI554"/>
          <cell r="AK554"/>
          <cell r="AM554"/>
          <cell r="AN554"/>
          <cell r="AO554"/>
          <cell r="AQ554"/>
          <cell r="AR554"/>
          <cell r="AZ554"/>
          <cell r="BI554"/>
          <cell r="BP554"/>
        </row>
        <row r="555">
          <cell r="H555"/>
          <cell r="I555"/>
          <cell r="J555"/>
          <cell r="K555"/>
          <cell r="L555"/>
          <cell r="AI555"/>
          <cell r="AK555"/>
          <cell r="AM555"/>
          <cell r="AN555"/>
          <cell r="AO555"/>
          <cell r="AQ555"/>
          <cell r="AR555"/>
          <cell r="AZ555"/>
          <cell r="BI555"/>
          <cell r="BP555"/>
        </row>
        <row r="556">
          <cell r="H556"/>
          <cell r="I556"/>
          <cell r="J556"/>
          <cell r="K556"/>
          <cell r="L556"/>
          <cell r="AI556"/>
          <cell r="AK556"/>
          <cell r="AM556"/>
          <cell r="AN556"/>
          <cell r="AO556"/>
          <cell r="AQ556"/>
          <cell r="AR556"/>
          <cell r="AZ556"/>
          <cell r="BI556"/>
          <cell r="BP556"/>
        </row>
        <row r="557">
          <cell r="H557"/>
          <cell r="I557"/>
          <cell r="J557"/>
          <cell r="K557"/>
          <cell r="L557"/>
          <cell r="AI557"/>
          <cell r="AK557"/>
          <cell r="AM557"/>
          <cell r="AN557"/>
          <cell r="AO557"/>
          <cell r="AQ557"/>
          <cell r="AR557"/>
          <cell r="AZ557"/>
          <cell r="BI557"/>
          <cell r="BP557"/>
        </row>
        <row r="558">
          <cell r="H558"/>
          <cell r="I558"/>
          <cell r="J558"/>
          <cell r="K558"/>
          <cell r="L558"/>
          <cell r="AI558"/>
          <cell r="AK558"/>
          <cell r="AM558"/>
          <cell r="AN558"/>
          <cell r="AO558"/>
          <cell r="AQ558"/>
          <cell r="AR558"/>
          <cell r="AZ558"/>
          <cell r="BI558"/>
          <cell r="BP558"/>
        </row>
        <row r="559">
          <cell r="H559"/>
          <cell r="I559"/>
          <cell r="J559"/>
          <cell r="K559"/>
          <cell r="L559"/>
          <cell r="AI559"/>
          <cell r="AK559"/>
          <cell r="AM559"/>
          <cell r="AN559"/>
          <cell r="AO559"/>
          <cell r="AQ559"/>
          <cell r="AR559"/>
          <cell r="AZ559"/>
          <cell r="BI559"/>
          <cell r="BP559"/>
        </row>
        <row r="560">
          <cell r="H560"/>
          <cell r="I560"/>
          <cell r="J560"/>
          <cell r="K560"/>
          <cell r="L560"/>
          <cell r="AI560"/>
          <cell r="AK560"/>
          <cell r="AM560"/>
          <cell r="AN560"/>
          <cell r="AO560"/>
          <cell r="AQ560"/>
          <cell r="AR560"/>
          <cell r="AZ560"/>
          <cell r="BI560"/>
          <cell r="BP560"/>
        </row>
        <row r="561">
          <cell r="H561"/>
          <cell r="I561"/>
          <cell r="J561"/>
          <cell r="K561"/>
          <cell r="L561"/>
          <cell r="AI561"/>
          <cell r="AK561"/>
          <cell r="AM561"/>
          <cell r="AN561"/>
          <cell r="AO561"/>
          <cell r="AQ561"/>
          <cell r="AR561"/>
          <cell r="AZ561"/>
          <cell r="BI561"/>
          <cell r="BP561"/>
        </row>
        <row r="562">
          <cell r="H562"/>
          <cell r="I562"/>
          <cell r="J562"/>
          <cell r="K562"/>
          <cell r="L562"/>
          <cell r="AI562"/>
          <cell r="AK562"/>
          <cell r="AM562"/>
          <cell r="AN562"/>
          <cell r="AO562"/>
          <cell r="AQ562"/>
          <cell r="AR562"/>
          <cell r="AZ562"/>
          <cell r="BI562"/>
          <cell r="BP562"/>
        </row>
        <row r="563">
          <cell r="H563"/>
          <cell r="I563"/>
          <cell r="J563"/>
          <cell r="K563"/>
          <cell r="L563"/>
          <cell r="AI563"/>
          <cell r="AK563"/>
          <cell r="AM563"/>
          <cell r="AN563"/>
          <cell r="AO563"/>
          <cell r="AQ563"/>
          <cell r="AR563"/>
          <cell r="AZ563"/>
          <cell r="BI563"/>
          <cell r="BP563"/>
        </row>
        <row r="564">
          <cell r="H564"/>
          <cell r="I564"/>
          <cell r="J564"/>
          <cell r="K564"/>
          <cell r="L564"/>
          <cell r="AI564"/>
          <cell r="AK564"/>
          <cell r="AM564"/>
          <cell r="AN564"/>
          <cell r="AO564"/>
          <cell r="AQ564"/>
          <cell r="AR564"/>
          <cell r="AZ564"/>
          <cell r="BI564"/>
          <cell r="BP564"/>
        </row>
        <row r="565">
          <cell r="H565"/>
          <cell r="I565"/>
          <cell r="J565"/>
          <cell r="K565"/>
          <cell r="L565"/>
          <cell r="AI565"/>
          <cell r="AK565"/>
          <cell r="AM565"/>
          <cell r="AN565"/>
          <cell r="AO565"/>
          <cell r="AQ565"/>
          <cell r="AR565"/>
          <cell r="AZ565"/>
          <cell r="BI565"/>
          <cell r="BP565"/>
        </row>
        <row r="566">
          <cell r="H566"/>
          <cell r="I566"/>
          <cell r="J566"/>
          <cell r="K566"/>
          <cell r="L566"/>
          <cell r="AI566"/>
          <cell r="AK566"/>
          <cell r="AM566"/>
          <cell r="AN566"/>
          <cell r="AO566"/>
          <cell r="AQ566"/>
          <cell r="AR566"/>
          <cell r="AZ566"/>
          <cell r="BI566"/>
          <cell r="BP566"/>
        </row>
        <row r="567">
          <cell r="H567"/>
          <cell r="I567"/>
          <cell r="J567"/>
          <cell r="K567"/>
          <cell r="L567"/>
          <cell r="AI567"/>
          <cell r="AK567"/>
          <cell r="AM567"/>
          <cell r="AN567"/>
          <cell r="AO567"/>
          <cell r="AQ567"/>
          <cell r="AR567"/>
          <cell r="AZ567"/>
          <cell r="BI567"/>
          <cell r="BP567"/>
        </row>
        <row r="568">
          <cell r="H568"/>
          <cell r="I568"/>
          <cell r="J568"/>
          <cell r="K568"/>
          <cell r="L568"/>
          <cell r="AI568"/>
          <cell r="AK568"/>
          <cell r="AM568"/>
          <cell r="AN568"/>
          <cell r="AO568"/>
          <cell r="AQ568"/>
          <cell r="AR568"/>
          <cell r="AZ568"/>
          <cell r="BI568"/>
          <cell r="BP568"/>
        </row>
        <row r="569">
          <cell r="H569"/>
          <cell r="I569"/>
          <cell r="J569"/>
          <cell r="K569"/>
          <cell r="L569"/>
          <cell r="AI569"/>
          <cell r="AK569"/>
          <cell r="AM569"/>
          <cell r="AN569"/>
          <cell r="AO569"/>
          <cell r="AQ569"/>
          <cell r="AR569"/>
          <cell r="AZ569"/>
          <cell r="BI569"/>
          <cell r="BP569"/>
        </row>
        <row r="570">
          <cell r="H570"/>
          <cell r="I570"/>
          <cell r="J570"/>
          <cell r="K570"/>
          <cell r="L570"/>
          <cell r="AI570"/>
          <cell r="AK570"/>
          <cell r="AM570"/>
          <cell r="AN570"/>
          <cell r="AO570"/>
          <cell r="AQ570"/>
          <cell r="AR570"/>
          <cell r="AZ570"/>
          <cell r="BI570"/>
          <cell r="BP570"/>
        </row>
        <row r="571">
          <cell r="H571"/>
          <cell r="I571"/>
          <cell r="J571"/>
          <cell r="K571"/>
          <cell r="L571"/>
          <cell r="AI571"/>
          <cell r="AK571"/>
          <cell r="AM571"/>
          <cell r="AN571"/>
          <cell r="AO571"/>
          <cell r="AQ571"/>
          <cell r="AR571"/>
          <cell r="AZ571"/>
          <cell r="BI571"/>
          <cell r="BP571"/>
        </row>
        <row r="572">
          <cell r="H572"/>
          <cell r="I572"/>
          <cell r="J572"/>
          <cell r="K572"/>
          <cell r="L572"/>
          <cell r="AI572"/>
          <cell r="AK572"/>
          <cell r="AM572"/>
          <cell r="AN572"/>
          <cell r="AO572"/>
          <cell r="AQ572"/>
          <cell r="AR572"/>
          <cell r="AZ572"/>
          <cell r="BI572"/>
          <cell r="BP572"/>
        </row>
        <row r="573">
          <cell r="H573"/>
          <cell r="I573"/>
          <cell r="J573"/>
          <cell r="K573"/>
          <cell r="L573"/>
          <cell r="AI573"/>
          <cell r="AK573"/>
          <cell r="AM573"/>
          <cell r="AN573"/>
          <cell r="AO573"/>
          <cell r="AQ573"/>
          <cell r="AR573"/>
          <cell r="AZ573"/>
          <cell r="BI573"/>
          <cell r="BP573"/>
        </row>
        <row r="574">
          <cell r="H574"/>
          <cell r="I574"/>
          <cell r="J574"/>
          <cell r="K574"/>
          <cell r="L574"/>
          <cell r="AI574"/>
          <cell r="AK574"/>
          <cell r="AM574"/>
          <cell r="AN574"/>
          <cell r="AO574"/>
          <cell r="AQ574"/>
          <cell r="AR574"/>
          <cell r="AZ574"/>
          <cell r="BI574"/>
          <cell r="BP574"/>
        </row>
        <row r="575">
          <cell r="H575"/>
          <cell r="I575"/>
          <cell r="J575"/>
          <cell r="K575"/>
          <cell r="L575"/>
          <cell r="AI575"/>
          <cell r="AK575"/>
          <cell r="AM575"/>
          <cell r="AN575"/>
          <cell r="AO575"/>
          <cell r="AQ575"/>
          <cell r="AR575"/>
          <cell r="AZ575"/>
          <cell r="BI575"/>
          <cell r="BP575"/>
        </row>
        <row r="576">
          <cell r="H576"/>
          <cell r="I576"/>
          <cell r="J576"/>
          <cell r="K576"/>
          <cell r="L576"/>
          <cell r="AI576"/>
          <cell r="AK576"/>
          <cell r="AM576"/>
          <cell r="AN576"/>
          <cell r="AO576"/>
          <cell r="AQ576"/>
          <cell r="AR576"/>
          <cell r="AZ576"/>
          <cell r="BI576"/>
          <cell r="BP576"/>
        </row>
        <row r="577">
          <cell r="H577"/>
          <cell r="I577"/>
          <cell r="J577"/>
          <cell r="K577"/>
          <cell r="L577"/>
          <cell r="AI577"/>
          <cell r="AK577"/>
          <cell r="AM577"/>
          <cell r="AN577"/>
          <cell r="AO577"/>
          <cell r="AQ577"/>
          <cell r="AR577"/>
          <cell r="AZ577"/>
          <cell r="BI577"/>
          <cell r="BP577"/>
        </row>
        <row r="578">
          <cell r="H578"/>
          <cell r="I578"/>
          <cell r="J578"/>
          <cell r="K578"/>
          <cell r="L578"/>
          <cell r="AI578"/>
          <cell r="AK578"/>
          <cell r="AM578"/>
          <cell r="AN578"/>
          <cell r="AO578"/>
          <cell r="AQ578"/>
          <cell r="AR578"/>
          <cell r="AZ578"/>
          <cell r="BI578"/>
          <cell r="BP578"/>
        </row>
        <row r="579">
          <cell r="H579"/>
          <cell r="I579"/>
          <cell r="J579"/>
          <cell r="K579"/>
          <cell r="L579"/>
          <cell r="AI579"/>
          <cell r="AK579"/>
          <cell r="AM579"/>
          <cell r="AN579"/>
          <cell r="AO579"/>
          <cell r="AQ579"/>
          <cell r="AR579"/>
          <cell r="AZ579"/>
          <cell r="BI579"/>
          <cell r="BP579"/>
        </row>
        <row r="580">
          <cell r="H580"/>
          <cell r="I580"/>
          <cell r="J580"/>
          <cell r="K580"/>
          <cell r="L580"/>
          <cell r="AI580"/>
          <cell r="AK580"/>
          <cell r="AM580"/>
          <cell r="AN580"/>
          <cell r="AO580"/>
          <cell r="AQ580"/>
          <cell r="AR580"/>
          <cell r="AZ580"/>
          <cell r="BI580"/>
          <cell r="BP580"/>
        </row>
        <row r="581">
          <cell r="H581"/>
          <cell r="I581"/>
          <cell r="J581"/>
          <cell r="K581"/>
          <cell r="L581"/>
          <cell r="AI581"/>
          <cell r="AK581"/>
          <cell r="AM581"/>
          <cell r="AN581"/>
          <cell r="AO581"/>
          <cell r="AQ581"/>
          <cell r="AR581"/>
          <cell r="AZ581"/>
          <cell r="BI581"/>
          <cell r="BP581"/>
        </row>
        <row r="582">
          <cell r="H582"/>
          <cell r="I582"/>
          <cell r="J582"/>
          <cell r="K582"/>
          <cell r="L582"/>
          <cell r="AI582"/>
          <cell r="AK582"/>
          <cell r="AM582"/>
          <cell r="AN582"/>
          <cell r="AO582"/>
          <cell r="AQ582"/>
          <cell r="AR582"/>
          <cell r="AZ582"/>
          <cell r="BI582"/>
          <cell r="BP582"/>
        </row>
        <row r="583">
          <cell r="H583"/>
          <cell r="I583"/>
          <cell r="J583"/>
          <cell r="K583"/>
          <cell r="L583"/>
          <cell r="AI583"/>
          <cell r="AK583"/>
          <cell r="AM583"/>
          <cell r="AN583"/>
          <cell r="AO583"/>
          <cell r="AQ583"/>
          <cell r="AR583"/>
          <cell r="AZ583"/>
          <cell r="BI583"/>
          <cell r="BP583"/>
        </row>
        <row r="584">
          <cell r="H584"/>
          <cell r="I584"/>
          <cell r="J584"/>
          <cell r="K584"/>
          <cell r="L584"/>
          <cell r="AI584"/>
          <cell r="AK584"/>
          <cell r="AM584"/>
          <cell r="AN584"/>
          <cell r="AO584"/>
          <cell r="AQ584"/>
          <cell r="AR584"/>
          <cell r="AZ584"/>
          <cell r="BI584"/>
          <cell r="BP584"/>
        </row>
        <row r="585">
          <cell r="H585"/>
          <cell r="I585"/>
          <cell r="J585"/>
          <cell r="K585"/>
          <cell r="L585"/>
          <cell r="AI585"/>
          <cell r="AK585"/>
          <cell r="AM585"/>
          <cell r="AN585"/>
          <cell r="AO585"/>
          <cell r="AQ585"/>
          <cell r="AR585"/>
          <cell r="AZ585"/>
          <cell r="BI585"/>
          <cell r="BP585"/>
        </row>
        <row r="586">
          <cell r="H586"/>
          <cell r="I586"/>
          <cell r="J586"/>
          <cell r="K586"/>
          <cell r="L586"/>
          <cell r="AI586"/>
          <cell r="AK586"/>
          <cell r="AM586"/>
          <cell r="AN586"/>
          <cell r="AO586"/>
          <cell r="AQ586"/>
          <cell r="AR586"/>
          <cell r="AZ586"/>
          <cell r="BI586"/>
          <cell r="BP586"/>
        </row>
        <row r="587">
          <cell r="H587"/>
          <cell r="I587"/>
          <cell r="J587"/>
          <cell r="K587"/>
          <cell r="L587"/>
          <cell r="AI587"/>
          <cell r="AK587"/>
          <cell r="AM587"/>
          <cell r="AN587"/>
          <cell r="AO587"/>
          <cell r="AQ587"/>
          <cell r="AR587"/>
          <cell r="AZ587"/>
          <cell r="BI587"/>
          <cell r="BP587"/>
        </row>
        <row r="588">
          <cell r="H588"/>
          <cell r="I588"/>
          <cell r="J588"/>
          <cell r="K588"/>
          <cell r="L588"/>
          <cell r="AI588"/>
          <cell r="AK588"/>
          <cell r="AM588"/>
          <cell r="AN588"/>
          <cell r="AO588"/>
          <cell r="AQ588"/>
          <cell r="AR588"/>
          <cell r="AZ588"/>
          <cell r="BI588"/>
          <cell r="BP588"/>
        </row>
        <row r="589">
          <cell r="H589"/>
          <cell r="I589"/>
          <cell r="J589"/>
          <cell r="K589"/>
          <cell r="L589"/>
          <cell r="AI589"/>
          <cell r="AK589"/>
          <cell r="AM589"/>
          <cell r="AN589"/>
          <cell r="AO589"/>
          <cell r="AQ589"/>
          <cell r="AR589"/>
          <cell r="AZ589"/>
          <cell r="BI589"/>
          <cell r="BP589"/>
        </row>
        <row r="590">
          <cell r="H590"/>
          <cell r="I590"/>
          <cell r="J590"/>
          <cell r="K590"/>
          <cell r="L590"/>
          <cell r="AI590"/>
          <cell r="AK590"/>
          <cell r="AM590"/>
          <cell r="AN590"/>
          <cell r="AO590"/>
          <cell r="AQ590"/>
          <cell r="AR590"/>
          <cell r="AZ590"/>
          <cell r="BI590"/>
          <cell r="BP590"/>
        </row>
        <row r="591">
          <cell r="H591"/>
          <cell r="I591"/>
          <cell r="J591"/>
          <cell r="K591"/>
          <cell r="L591"/>
          <cell r="AI591"/>
          <cell r="AK591"/>
          <cell r="AM591"/>
          <cell r="AN591"/>
          <cell r="AO591"/>
          <cell r="AQ591"/>
          <cell r="AR591"/>
          <cell r="AZ591"/>
          <cell r="BI591"/>
          <cell r="BP591"/>
        </row>
        <row r="592">
          <cell r="H592"/>
          <cell r="I592"/>
          <cell r="J592"/>
          <cell r="K592"/>
          <cell r="L592"/>
          <cell r="AI592"/>
          <cell r="AK592"/>
          <cell r="AM592"/>
          <cell r="AN592"/>
          <cell r="AO592"/>
          <cell r="AQ592"/>
          <cell r="AR592"/>
          <cell r="AZ592"/>
          <cell r="BI592"/>
          <cell r="BP592"/>
        </row>
        <row r="593">
          <cell r="H593"/>
          <cell r="I593"/>
          <cell r="J593"/>
          <cell r="K593"/>
          <cell r="L593"/>
          <cell r="AI593"/>
          <cell r="AK593"/>
          <cell r="AM593"/>
          <cell r="AN593"/>
          <cell r="AO593"/>
          <cell r="AQ593"/>
          <cell r="AR593"/>
          <cell r="AZ593"/>
          <cell r="BI593"/>
          <cell r="BP593"/>
        </row>
        <row r="594">
          <cell r="H594"/>
          <cell r="I594"/>
          <cell r="J594"/>
          <cell r="K594"/>
          <cell r="L594"/>
          <cell r="AI594"/>
          <cell r="AK594"/>
          <cell r="AM594"/>
          <cell r="AN594"/>
          <cell r="AO594"/>
          <cell r="AQ594"/>
          <cell r="AR594"/>
          <cell r="AZ594"/>
          <cell r="BI594"/>
          <cell r="BP594"/>
        </row>
        <row r="595">
          <cell r="H595"/>
          <cell r="I595"/>
          <cell r="J595"/>
          <cell r="K595"/>
          <cell r="L595"/>
          <cell r="AI595"/>
          <cell r="AK595"/>
          <cell r="AM595"/>
          <cell r="AN595"/>
          <cell r="AO595"/>
          <cell r="AQ595"/>
          <cell r="AR595"/>
          <cell r="AZ595"/>
          <cell r="BI595"/>
          <cell r="BP595"/>
        </row>
        <row r="596">
          <cell r="H596"/>
          <cell r="I596"/>
          <cell r="J596"/>
          <cell r="K596"/>
          <cell r="L596"/>
          <cell r="AI596"/>
          <cell r="AK596"/>
          <cell r="AM596"/>
          <cell r="AN596"/>
          <cell r="AO596"/>
          <cell r="AQ596"/>
          <cell r="AR596"/>
          <cell r="AZ596"/>
          <cell r="BI596"/>
          <cell r="BP596"/>
        </row>
        <row r="597">
          <cell r="H597"/>
          <cell r="I597"/>
          <cell r="J597"/>
          <cell r="K597"/>
          <cell r="L597"/>
          <cell r="AI597"/>
          <cell r="AK597"/>
          <cell r="AM597"/>
          <cell r="AN597"/>
          <cell r="AO597"/>
          <cell r="AQ597"/>
          <cell r="AR597"/>
          <cell r="AZ597"/>
          <cell r="BI597"/>
          <cell r="BP597"/>
        </row>
        <row r="598">
          <cell r="H598"/>
          <cell r="I598"/>
          <cell r="J598"/>
          <cell r="K598"/>
          <cell r="L598"/>
          <cell r="AI598"/>
          <cell r="AK598"/>
          <cell r="AM598"/>
          <cell r="AN598"/>
          <cell r="AO598"/>
          <cell r="AQ598"/>
          <cell r="AR598"/>
          <cell r="AZ598"/>
          <cell r="BI598"/>
          <cell r="BP598"/>
        </row>
        <row r="599">
          <cell r="H599"/>
          <cell r="I599"/>
          <cell r="J599"/>
          <cell r="K599"/>
          <cell r="L599"/>
          <cell r="AI599"/>
          <cell r="AK599"/>
          <cell r="AM599"/>
          <cell r="AN599"/>
          <cell r="AO599"/>
          <cell r="AQ599"/>
          <cell r="AR599"/>
          <cell r="AZ599"/>
          <cell r="BI599"/>
          <cell r="BP599"/>
        </row>
        <row r="600">
          <cell r="H600"/>
          <cell r="I600"/>
          <cell r="J600"/>
          <cell r="K600"/>
          <cell r="L600"/>
          <cell r="AI600"/>
          <cell r="AK600"/>
          <cell r="AM600"/>
          <cell r="AN600"/>
          <cell r="AO600"/>
          <cell r="AQ600"/>
          <cell r="AR600"/>
          <cell r="AZ600"/>
          <cell r="BI600"/>
          <cell r="BP600"/>
        </row>
        <row r="601">
          <cell r="H601"/>
          <cell r="I601"/>
          <cell r="J601"/>
          <cell r="K601"/>
          <cell r="L601"/>
          <cell r="AI601"/>
          <cell r="AK601"/>
          <cell r="AM601"/>
          <cell r="AN601"/>
          <cell r="AO601"/>
          <cell r="AQ601"/>
          <cell r="AR601"/>
          <cell r="AZ601"/>
          <cell r="BI601"/>
          <cell r="BP601"/>
        </row>
        <row r="602">
          <cell r="H602"/>
          <cell r="I602"/>
          <cell r="J602"/>
          <cell r="K602"/>
          <cell r="L602"/>
          <cell r="AI602"/>
          <cell r="AK602"/>
          <cell r="AM602"/>
          <cell r="AN602"/>
          <cell r="AO602"/>
          <cell r="AQ602"/>
          <cell r="AR602"/>
          <cell r="AZ602"/>
          <cell r="BI602"/>
          <cell r="BP602"/>
        </row>
        <row r="603">
          <cell r="H603"/>
          <cell r="I603"/>
          <cell r="J603"/>
          <cell r="K603"/>
          <cell r="L603"/>
          <cell r="AI603"/>
          <cell r="AK603"/>
          <cell r="AM603"/>
          <cell r="AN603"/>
          <cell r="AO603"/>
          <cell r="AQ603"/>
          <cell r="AR603"/>
          <cell r="AZ603"/>
          <cell r="BI603"/>
          <cell r="BP603"/>
        </row>
        <row r="604">
          <cell r="H604"/>
          <cell r="I604"/>
          <cell r="J604"/>
          <cell r="K604"/>
          <cell r="L604"/>
          <cell r="AI604"/>
          <cell r="AK604"/>
          <cell r="AM604"/>
          <cell r="AN604"/>
          <cell r="AO604"/>
          <cell r="AQ604"/>
          <cell r="AR604"/>
          <cell r="AZ604"/>
          <cell r="BI604"/>
          <cell r="BP604"/>
        </row>
        <row r="605">
          <cell r="H605"/>
          <cell r="I605"/>
          <cell r="J605"/>
          <cell r="K605"/>
          <cell r="L605"/>
          <cell r="AI605"/>
          <cell r="AK605"/>
          <cell r="AM605"/>
          <cell r="AN605"/>
          <cell r="AO605"/>
          <cell r="AQ605"/>
          <cell r="AR605"/>
          <cell r="AZ605"/>
          <cell r="BI605"/>
          <cell r="BP605"/>
        </row>
        <row r="606">
          <cell r="H606"/>
          <cell r="I606"/>
          <cell r="J606"/>
          <cell r="K606"/>
          <cell r="L606"/>
          <cell r="AI606"/>
          <cell r="AK606"/>
          <cell r="AM606"/>
          <cell r="AN606"/>
          <cell r="AO606"/>
          <cell r="AQ606"/>
          <cell r="AR606"/>
          <cell r="AZ606"/>
          <cell r="BI606"/>
          <cell r="BP606"/>
        </row>
        <row r="607">
          <cell r="H607"/>
          <cell r="I607"/>
          <cell r="J607"/>
          <cell r="K607"/>
          <cell r="L607"/>
          <cell r="AI607"/>
          <cell r="AK607"/>
          <cell r="AM607"/>
          <cell r="AN607"/>
          <cell r="AO607"/>
          <cell r="AQ607"/>
          <cell r="AR607"/>
          <cell r="AZ607"/>
          <cell r="BI607"/>
          <cell r="BP607"/>
        </row>
        <row r="608">
          <cell r="H608"/>
          <cell r="I608"/>
          <cell r="J608"/>
          <cell r="K608"/>
          <cell r="L608"/>
          <cell r="AI608"/>
          <cell r="AK608"/>
          <cell r="AM608"/>
          <cell r="AN608"/>
          <cell r="AO608"/>
          <cell r="AQ608"/>
          <cell r="AR608"/>
          <cell r="AZ608"/>
          <cell r="BI608"/>
          <cell r="BP608"/>
        </row>
        <row r="609">
          <cell r="H609"/>
          <cell r="I609"/>
          <cell r="J609"/>
          <cell r="K609"/>
          <cell r="L609"/>
          <cell r="AI609"/>
          <cell r="AK609"/>
          <cell r="AM609"/>
          <cell r="AN609"/>
          <cell r="AO609"/>
          <cell r="AQ609"/>
          <cell r="AR609"/>
          <cell r="AZ609"/>
          <cell r="BI609"/>
          <cell r="BP609"/>
        </row>
        <row r="610">
          <cell r="H610"/>
          <cell r="I610"/>
          <cell r="J610"/>
          <cell r="K610"/>
          <cell r="L610"/>
          <cell r="AI610"/>
          <cell r="AK610"/>
          <cell r="AM610"/>
          <cell r="AN610"/>
          <cell r="AO610"/>
          <cell r="AQ610"/>
          <cell r="AR610"/>
          <cell r="AZ610"/>
          <cell r="BI610"/>
          <cell r="BP610"/>
        </row>
        <row r="611">
          <cell r="H611"/>
          <cell r="I611"/>
          <cell r="J611"/>
          <cell r="K611"/>
          <cell r="L611"/>
          <cell r="AI611"/>
          <cell r="AK611"/>
          <cell r="AM611"/>
          <cell r="AN611"/>
          <cell r="AO611"/>
          <cell r="AQ611"/>
          <cell r="AR611"/>
          <cell r="AZ611"/>
          <cell r="BI611"/>
          <cell r="BP611"/>
        </row>
        <row r="612">
          <cell r="H612"/>
          <cell r="I612"/>
          <cell r="J612"/>
          <cell r="K612"/>
          <cell r="L612"/>
          <cell r="AI612"/>
          <cell r="AK612"/>
          <cell r="AM612"/>
          <cell r="AN612"/>
          <cell r="AO612"/>
          <cell r="AQ612"/>
          <cell r="AR612"/>
          <cell r="AZ612"/>
          <cell r="BI612"/>
          <cell r="BP612"/>
        </row>
        <row r="613">
          <cell r="H613"/>
          <cell r="I613"/>
          <cell r="J613"/>
          <cell r="K613"/>
          <cell r="L613"/>
          <cell r="AI613"/>
          <cell r="AK613"/>
          <cell r="AM613"/>
          <cell r="AN613"/>
          <cell r="AO613"/>
          <cell r="AQ613"/>
          <cell r="AR613"/>
          <cell r="AZ613"/>
          <cell r="BI613"/>
          <cell r="BP613"/>
        </row>
        <row r="614">
          <cell r="H614"/>
          <cell r="I614"/>
          <cell r="J614"/>
          <cell r="K614"/>
          <cell r="L614"/>
          <cell r="AI614"/>
          <cell r="AK614"/>
          <cell r="AM614"/>
          <cell r="AN614"/>
          <cell r="AO614"/>
          <cell r="AQ614"/>
          <cell r="AR614"/>
          <cell r="AZ614"/>
          <cell r="BI614"/>
          <cell r="BP614"/>
        </row>
        <row r="615">
          <cell r="H615"/>
          <cell r="I615"/>
          <cell r="J615"/>
          <cell r="K615"/>
          <cell r="L615"/>
          <cell r="AI615"/>
          <cell r="AK615"/>
          <cell r="AM615"/>
          <cell r="AN615"/>
          <cell r="AO615"/>
          <cell r="AQ615"/>
          <cell r="AR615"/>
          <cell r="AZ615"/>
          <cell r="BI615"/>
          <cell r="BP615"/>
        </row>
        <row r="616">
          <cell r="H616"/>
          <cell r="I616"/>
          <cell r="J616"/>
          <cell r="K616"/>
          <cell r="L616"/>
          <cell r="AI616"/>
          <cell r="AK616"/>
          <cell r="AM616"/>
          <cell r="AN616"/>
          <cell r="AO616"/>
          <cell r="AQ616"/>
          <cell r="AR616"/>
          <cell r="AZ616"/>
          <cell r="BI616"/>
          <cell r="BP616"/>
        </row>
        <row r="617">
          <cell r="H617"/>
          <cell r="I617"/>
          <cell r="J617"/>
          <cell r="K617"/>
          <cell r="L617"/>
          <cell r="AI617"/>
          <cell r="AK617"/>
          <cell r="AM617"/>
          <cell r="AN617"/>
          <cell r="AO617"/>
          <cell r="AQ617"/>
          <cell r="AR617"/>
          <cell r="AZ617"/>
          <cell r="BI617"/>
          <cell r="BP617"/>
        </row>
        <row r="618">
          <cell r="H618"/>
          <cell r="I618"/>
          <cell r="J618"/>
          <cell r="K618"/>
          <cell r="L618"/>
          <cell r="AI618"/>
          <cell r="AK618"/>
          <cell r="AM618"/>
          <cell r="AN618"/>
          <cell r="AO618"/>
          <cell r="AQ618"/>
          <cell r="AR618"/>
          <cell r="AZ618"/>
          <cell r="BI618"/>
          <cell r="BP618"/>
        </row>
        <row r="619">
          <cell r="H619"/>
          <cell r="I619"/>
          <cell r="J619"/>
          <cell r="K619"/>
          <cell r="L619"/>
          <cell r="AI619"/>
          <cell r="AK619"/>
          <cell r="AM619"/>
          <cell r="AN619"/>
          <cell r="AO619"/>
          <cell r="AQ619"/>
          <cell r="AR619"/>
          <cell r="AZ619"/>
          <cell r="BI619"/>
          <cell r="BP619"/>
        </row>
        <row r="620">
          <cell r="H620"/>
          <cell r="I620"/>
          <cell r="J620"/>
          <cell r="K620"/>
          <cell r="L620"/>
          <cell r="AI620"/>
          <cell r="AK620"/>
          <cell r="AM620"/>
          <cell r="AN620"/>
          <cell r="AO620"/>
          <cell r="AQ620"/>
          <cell r="AR620"/>
          <cell r="AZ620"/>
          <cell r="BI620"/>
          <cell r="BP620"/>
        </row>
        <row r="621">
          <cell r="H621"/>
          <cell r="I621"/>
          <cell r="J621"/>
          <cell r="K621"/>
          <cell r="L621"/>
          <cell r="AI621"/>
          <cell r="AK621"/>
          <cell r="AM621"/>
          <cell r="AN621"/>
          <cell r="AO621"/>
          <cell r="AQ621"/>
          <cell r="AR621"/>
          <cell r="AZ621"/>
          <cell r="BI621"/>
          <cell r="BP621"/>
        </row>
        <row r="622">
          <cell r="H622"/>
          <cell r="I622"/>
          <cell r="J622"/>
          <cell r="K622"/>
          <cell r="L622"/>
          <cell r="AI622"/>
          <cell r="AK622"/>
          <cell r="AM622"/>
          <cell r="AN622"/>
          <cell r="AO622"/>
          <cell r="AQ622"/>
          <cell r="AR622"/>
          <cell r="AZ622"/>
          <cell r="BI622"/>
          <cell r="BP622"/>
        </row>
        <row r="623">
          <cell r="H623"/>
          <cell r="I623"/>
          <cell r="J623"/>
          <cell r="K623"/>
          <cell r="L623"/>
          <cell r="AI623"/>
          <cell r="AK623"/>
          <cell r="AM623"/>
          <cell r="AN623"/>
          <cell r="AO623"/>
          <cell r="AQ623"/>
          <cell r="AR623"/>
          <cell r="AZ623"/>
          <cell r="BI623"/>
          <cell r="BP623"/>
        </row>
        <row r="624">
          <cell r="H624"/>
          <cell r="I624"/>
          <cell r="J624"/>
          <cell r="K624"/>
          <cell r="L624"/>
          <cell r="AI624"/>
          <cell r="AK624"/>
          <cell r="AM624"/>
          <cell r="AN624"/>
          <cell r="AO624"/>
          <cell r="AQ624"/>
          <cell r="AR624"/>
          <cell r="AZ624"/>
          <cell r="BI624"/>
          <cell r="BP624"/>
        </row>
        <row r="625">
          <cell r="H625"/>
          <cell r="I625"/>
          <cell r="J625"/>
          <cell r="K625"/>
          <cell r="L625"/>
          <cell r="AI625"/>
          <cell r="AK625"/>
          <cell r="AM625"/>
          <cell r="AN625"/>
          <cell r="AO625"/>
          <cell r="AQ625"/>
          <cell r="AR625"/>
          <cell r="AZ625"/>
          <cell r="BI625"/>
          <cell r="BP625"/>
        </row>
        <row r="626">
          <cell r="H626"/>
          <cell r="I626"/>
          <cell r="J626"/>
          <cell r="K626"/>
          <cell r="L626"/>
          <cell r="AI626"/>
          <cell r="AK626"/>
          <cell r="AM626"/>
          <cell r="AN626"/>
          <cell r="AO626"/>
          <cell r="AQ626"/>
          <cell r="AR626"/>
          <cell r="AZ626"/>
          <cell r="BI626"/>
          <cell r="BP626"/>
        </row>
        <row r="627">
          <cell r="H627"/>
          <cell r="I627"/>
          <cell r="J627"/>
          <cell r="K627"/>
          <cell r="L627"/>
          <cell r="AI627"/>
          <cell r="AK627"/>
          <cell r="AM627"/>
          <cell r="AN627"/>
          <cell r="AO627"/>
          <cell r="AQ627"/>
          <cell r="AR627"/>
          <cell r="AZ627"/>
          <cell r="BI627"/>
          <cell r="BP627"/>
        </row>
        <row r="628">
          <cell r="H628"/>
          <cell r="I628"/>
          <cell r="J628"/>
          <cell r="K628"/>
          <cell r="L628"/>
          <cell r="AI628"/>
          <cell r="AK628"/>
          <cell r="AM628"/>
          <cell r="AN628"/>
          <cell r="AO628"/>
          <cell r="AQ628"/>
          <cell r="AR628"/>
          <cell r="AZ628"/>
          <cell r="BI628"/>
          <cell r="BP628"/>
        </row>
        <row r="629">
          <cell r="H629"/>
          <cell r="I629"/>
          <cell r="J629"/>
          <cell r="K629"/>
          <cell r="L629"/>
          <cell r="AI629"/>
          <cell r="AK629"/>
          <cell r="AM629"/>
          <cell r="AN629"/>
          <cell r="AO629"/>
          <cell r="AQ629"/>
          <cell r="AR629"/>
          <cell r="AZ629"/>
          <cell r="BI629"/>
          <cell r="BP629"/>
        </row>
        <row r="630">
          <cell r="H630"/>
          <cell r="I630"/>
          <cell r="J630"/>
          <cell r="K630"/>
          <cell r="L630"/>
          <cell r="AI630"/>
          <cell r="AK630"/>
          <cell r="AM630"/>
          <cell r="AN630"/>
          <cell r="AO630"/>
          <cell r="AQ630"/>
          <cell r="AR630"/>
          <cell r="AZ630"/>
          <cell r="BI630"/>
          <cell r="BP630"/>
        </row>
        <row r="631">
          <cell r="H631"/>
          <cell r="I631"/>
          <cell r="J631"/>
          <cell r="K631"/>
          <cell r="L631"/>
          <cell r="AI631"/>
          <cell r="AK631"/>
          <cell r="AM631"/>
          <cell r="AN631"/>
          <cell r="AO631"/>
          <cell r="AQ631"/>
          <cell r="AR631"/>
          <cell r="AZ631"/>
          <cell r="BI631"/>
          <cell r="BP631"/>
        </row>
        <row r="632">
          <cell r="H632"/>
          <cell r="I632"/>
          <cell r="J632"/>
          <cell r="K632"/>
          <cell r="L632"/>
          <cell r="AI632"/>
          <cell r="AK632"/>
          <cell r="AM632"/>
          <cell r="AN632"/>
          <cell r="AO632"/>
          <cell r="AQ632"/>
          <cell r="AR632"/>
          <cell r="AZ632"/>
          <cell r="BI632"/>
          <cell r="BP632"/>
        </row>
        <row r="633">
          <cell r="H633"/>
          <cell r="I633"/>
          <cell r="J633"/>
          <cell r="K633"/>
          <cell r="L633"/>
          <cell r="AI633"/>
          <cell r="AK633"/>
          <cell r="AM633"/>
          <cell r="AN633"/>
          <cell r="AO633"/>
          <cell r="AQ633"/>
          <cell r="AR633"/>
          <cell r="AZ633"/>
          <cell r="BI633"/>
          <cell r="BP633"/>
        </row>
        <row r="634">
          <cell r="H634"/>
          <cell r="I634"/>
          <cell r="J634"/>
          <cell r="K634"/>
          <cell r="L634"/>
          <cell r="AI634"/>
          <cell r="AK634"/>
          <cell r="AM634"/>
          <cell r="AN634"/>
          <cell r="AO634"/>
          <cell r="AQ634"/>
          <cell r="AR634"/>
          <cell r="AZ634"/>
          <cell r="BI634"/>
          <cell r="BP634"/>
        </row>
        <row r="635">
          <cell r="H635"/>
          <cell r="I635"/>
          <cell r="J635"/>
          <cell r="K635"/>
          <cell r="L635"/>
          <cell r="AI635"/>
          <cell r="AK635"/>
          <cell r="AM635"/>
          <cell r="AN635"/>
          <cell r="AO635"/>
          <cell r="AQ635"/>
          <cell r="AR635"/>
          <cell r="AZ635"/>
          <cell r="BI635"/>
          <cell r="BP635"/>
        </row>
        <row r="636">
          <cell r="H636"/>
          <cell r="I636"/>
          <cell r="J636"/>
          <cell r="K636"/>
          <cell r="L636"/>
          <cell r="AI636"/>
          <cell r="AK636"/>
          <cell r="AM636"/>
          <cell r="AN636"/>
          <cell r="AO636"/>
          <cell r="AQ636"/>
          <cell r="AR636"/>
          <cell r="AZ636"/>
          <cell r="BI636"/>
          <cell r="BP636"/>
        </row>
        <row r="637">
          <cell r="H637"/>
          <cell r="I637"/>
          <cell r="J637"/>
          <cell r="K637"/>
          <cell r="L637"/>
          <cell r="AI637"/>
          <cell r="AK637"/>
          <cell r="AM637"/>
          <cell r="AN637"/>
          <cell r="AO637"/>
          <cell r="AQ637"/>
          <cell r="AR637"/>
          <cell r="AZ637"/>
          <cell r="BI637"/>
          <cell r="BP637"/>
        </row>
        <row r="638">
          <cell r="H638"/>
          <cell r="I638"/>
          <cell r="J638"/>
          <cell r="K638"/>
          <cell r="L638"/>
          <cell r="AI638"/>
          <cell r="AK638"/>
          <cell r="AM638"/>
          <cell r="AN638"/>
          <cell r="AO638"/>
          <cell r="AQ638"/>
          <cell r="AR638"/>
          <cell r="AZ638"/>
          <cell r="BI638"/>
          <cell r="BP638"/>
        </row>
        <row r="639">
          <cell r="H639"/>
          <cell r="I639"/>
          <cell r="J639"/>
          <cell r="K639"/>
          <cell r="L639"/>
          <cell r="AI639"/>
          <cell r="AK639"/>
          <cell r="AM639"/>
          <cell r="AN639"/>
          <cell r="AO639"/>
          <cell r="AQ639"/>
          <cell r="AR639"/>
          <cell r="AZ639"/>
          <cell r="BI639"/>
          <cell r="BP639"/>
        </row>
        <row r="640">
          <cell r="H640"/>
          <cell r="I640"/>
          <cell r="J640"/>
          <cell r="K640"/>
          <cell r="L640"/>
          <cell r="AI640"/>
          <cell r="AK640"/>
          <cell r="AM640"/>
          <cell r="AN640"/>
          <cell r="AO640"/>
          <cell r="AQ640"/>
          <cell r="AR640"/>
          <cell r="AZ640"/>
          <cell r="BI640"/>
          <cell r="BP640"/>
        </row>
        <row r="641">
          <cell r="H641"/>
          <cell r="I641"/>
          <cell r="J641"/>
          <cell r="K641"/>
          <cell r="L641"/>
          <cell r="AI641"/>
          <cell r="AK641"/>
          <cell r="AM641"/>
          <cell r="AN641"/>
          <cell r="AO641"/>
          <cell r="AQ641"/>
          <cell r="AR641"/>
          <cell r="AZ641"/>
          <cell r="BI641"/>
          <cell r="BP641"/>
        </row>
        <row r="642">
          <cell r="H642"/>
          <cell r="I642"/>
          <cell r="J642"/>
          <cell r="K642"/>
          <cell r="L642"/>
          <cell r="AI642"/>
          <cell r="AK642"/>
          <cell r="AM642"/>
          <cell r="AN642"/>
          <cell r="AO642"/>
          <cell r="AQ642"/>
          <cell r="AR642"/>
          <cell r="AZ642"/>
          <cell r="BI642"/>
          <cell r="BP642"/>
        </row>
        <row r="643">
          <cell r="H643"/>
          <cell r="I643"/>
          <cell r="J643"/>
          <cell r="K643"/>
          <cell r="L643"/>
          <cell r="AI643"/>
          <cell r="AK643"/>
          <cell r="AM643"/>
          <cell r="AN643"/>
          <cell r="AO643"/>
          <cell r="AQ643"/>
          <cell r="AR643"/>
          <cell r="AZ643"/>
          <cell r="BI643"/>
          <cell r="BP643"/>
        </row>
        <row r="644">
          <cell r="H644"/>
          <cell r="I644"/>
          <cell r="J644"/>
          <cell r="K644"/>
          <cell r="L644"/>
          <cell r="AI644"/>
          <cell r="AK644"/>
          <cell r="AM644"/>
          <cell r="AN644"/>
          <cell r="AO644"/>
          <cell r="AQ644"/>
          <cell r="AR644"/>
          <cell r="AZ644"/>
          <cell r="BI644"/>
          <cell r="BP644"/>
        </row>
        <row r="645">
          <cell r="H645"/>
          <cell r="I645"/>
          <cell r="J645"/>
          <cell r="K645"/>
          <cell r="L645"/>
          <cell r="AI645"/>
          <cell r="AK645"/>
          <cell r="AM645"/>
          <cell r="AN645"/>
          <cell r="AO645"/>
          <cell r="AQ645"/>
          <cell r="AR645"/>
          <cell r="AZ645"/>
          <cell r="BI645"/>
          <cell r="BP645"/>
        </row>
        <row r="646">
          <cell r="H646"/>
          <cell r="I646"/>
          <cell r="J646"/>
          <cell r="K646"/>
          <cell r="L646"/>
          <cell r="AI646"/>
          <cell r="AK646"/>
          <cell r="AM646"/>
          <cell r="AN646"/>
          <cell r="AO646"/>
          <cell r="AQ646"/>
          <cell r="AR646"/>
          <cell r="AZ646"/>
          <cell r="BI646"/>
          <cell r="BP646"/>
        </row>
        <row r="647">
          <cell r="H647"/>
          <cell r="I647"/>
          <cell r="J647"/>
          <cell r="K647"/>
          <cell r="L647"/>
          <cell r="AI647"/>
          <cell r="AK647"/>
          <cell r="AM647"/>
          <cell r="AN647"/>
          <cell r="AO647"/>
          <cell r="AQ647"/>
          <cell r="AR647"/>
          <cell r="AZ647"/>
          <cell r="BI647"/>
          <cell r="BP647"/>
        </row>
        <row r="648">
          <cell r="H648"/>
          <cell r="I648"/>
          <cell r="J648"/>
          <cell r="K648"/>
          <cell r="L648"/>
          <cell r="AI648"/>
          <cell r="AK648"/>
          <cell r="AM648"/>
          <cell r="AN648"/>
          <cell r="AO648"/>
          <cell r="AQ648"/>
          <cell r="AR648"/>
          <cell r="AZ648"/>
          <cell r="BI648"/>
          <cell r="BP648"/>
        </row>
        <row r="649">
          <cell r="H649"/>
          <cell r="I649"/>
          <cell r="J649"/>
          <cell r="K649"/>
          <cell r="L649"/>
          <cell r="AI649"/>
          <cell r="AK649"/>
          <cell r="AM649"/>
          <cell r="AN649"/>
          <cell r="AO649"/>
          <cell r="AQ649"/>
          <cell r="AR649"/>
          <cell r="AZ649"/>
          <cell r="BI649"/>
          <cell r="BP649"/>
        </row>
        <row r="650">
          <cell r="H650"/>
          <cell r="I650"/>
          <cell r="J650"/>
          <cell r="K650"/>
          <cell r="L650"/>
          <cell r="AI650"/>
          <cell r="AK650"/>
          <cell r="AM650"/>
          <cell r="AN650"/>
          <cell r="AO650"/>
          <cell r="AQ650"/>
          <cell r="AR650"/>
          <cell r="AZ650"/>
          <cell r="BI650"/>
          <cell r="BP650"/>
        </row>
        <row r="651">
          <cell r="H651"/>
          <cell r="I651"/>
          <cell r="J651"/>
          <cell r="K651"/>
          <cell r="L651"/>
          <cell r="AI651"/>
          <cell r="AK651"/>
          <cell r="AM651"/>
          <cell r="AN651"/>
          <cell r="AO651"/>
          <cell r="AQ651"/>
          <cell r="AR651"/>
          <cell r="AZ651"/>
          <cell r="BI651"/>
          <cell r="BP651"/>
        </row>
        <row r="652">
          <cell r="H652"/>
          <cell r="I652"/>
          <cell r="J652"/>
          <cell r="K652"/>
          <cell r="L652"/>
          <cell r="AI652"/>
          <cell r="AK652"/>
          <cell r="AM652"/>
          <cell r="AN652"/>
          <cell r="AO652"/>
          <cell r="AQ652"/>
          <cell r="AR652"/>
          <cell r="AZ652"/>
          <cell r="BI652"/>
          <cell r="BP652"/>
        </row>
        <row r="653">
          <cell r="H653"/>
          <cell r="I653"/>
          <cell r="J653"/>
          <cell r="K653"/>
          <cell r="L653"/>
          <cell r="AI653"/>
          <cell r="AK653"/>
          <cell r="AM653"/>
          <cell r="AN653"/>
          <cell r="AO653"/>
          <cell r="AQ653"/>
          <cell r="AR653"/>
          <cell r="AZ653"/>
          <cell r="BI653"/>
          <cell r="BP653"/>
        </row>
        <row r="654">
          <cell r="H654"/>
          <cell r="I654"/>
          <cell r="J654"/>
          <cell r="K654"/>
          <cell r="L654"/>
          <cell r="AI654"/>
          <cell r="AK654"/>
          <cell r="AM654"/>
          <cell r="AN654"/>
          <cell r="AO654"/>
          <cell r="AQ654"/>
          <cell r="AR654"/>
          <cell r="AZ654"/>
          <cell r="BI654"/>
          <cell r="BP654"/>
        </row>
        <row r="655">
          <cell r="H655"/>
          <cell r="I655"/>
          <cell r="J655"/>
          <cell r="K655"/>
          <cell r="L655"/>
          <cell r="AI655"/>
          <cell r="AK655"/>
          <cell r="AM655"/>
          <cell r="AN655"/>
          <cell r="AO655"/>
          <cell r="AQ655"/>
          <cell r="AR655"/>
          <cell r="AZ655"/>
          <cell r="BI655"/>
          <cell r="BP655"/>
        </row>
        <row r="656">
          <cell r="H656"/>
          <cell r="I656"/>
          <cell r="J656"/>
          <cell r="K656"/>
          <cell r="L656"/>
          <cell r="AI656"/>
          <cell r="AK656"/>
          <cell r="AM656"/>
          <cell r="AN656"/>
          <cell r="AO656"/>
          <cell r="AQ656"/>
          <cell r="AR656"/>
          <cell r="AZ656"/>
          <cell r="BI656"/>
          <cell r="BP656"/>
        </row>
        <row r="657">
          <cell r="H657"/>
          <cell r="I657"/>
          <cell r="J657"/>
          <cell r="K657"/>
          <cell r="L657"/>
          <cell r="AI657"/>
          <cell r="AK657"/>
          <cell r="AM657"/>
          <cell r="AN657"/>
          <cell r="AO657"/>
          <cell r="AQ657"/>
          <cell r="AR657"/>
          <cell r="AZ657"/>
          <cell r="BI657"/>
          <cell r="BP657"/>
        </row>
        <row r="658">
          <cell r="H658"/>
          <cell r="I658"/>
          <cell r="J658"/>
          <cell r="K658"/>
          <cell r="L658"/>
          <cell r="AI658"/>
          <cell r="AK658"/>
          <cell r="AM658"/>
          <cell r="AN658"/>
          <cell r="AO658"/>
          <cell r="AQ658"/>
          <cell r="AR658"/>
          <cell r="AZ658"/>
          <cell r="BI658"/>
          <cell r="BP658"/>
        </row>
        <row r="659">
          <cell r="H659"/>
          <cell r="I659"/>
          <cell r="J659"/>
          <cell r="K659"/>
          <cell r="L659"/>
          <cell r="AI659"/>
          <cell r="AK659"/>
          <cell r="AM659"/>
          <cell r="AN659"/>
          <cell r="AO659"/>
          <cell r="AQ659"/>
          <cell r="AR659"/>
          <cell r="AZ659"/>
          <cell r="BI659"/>
          <cell r="BP659"/>
        </row>
        <row r="660">
          <cell r="H660"/>
          <cell r="I660"/>
          <cell r="J660"/>
          <cell r="K660"/>
          <cell r="L660"/>
          <cell r="AI660"/>
          <cell r="AK660"/>
          <cell r="AM660"/>
          <cell r="AN660"/>
          <cell r="AO660"/>
          <cell r="AQ660"/>
          <cell r="AR660"/>
          <cell r="AZ660"/>
          <cell r="BI660"/>
          <cell r="BP660"/>
        </row>
        <row r="661">
          <cell r="H661"/>
          <cell r="I661"/>
          <cell r="J661"/>
          <cell r="K661"/>
          <cell r="L661"/>
          <cell r="AI661"/>
          <cell r="AK661"/>
          <cell r="AM661"/>
          <cell r="AN661"/>
          <cell r="AO661"/>
          <cell r="AQ661"/>
          <cell r="AR661"/>
          <cell r="AZ661"/>
          <cell r="BI661"/>
          <cell r="BP661"/>
        </row>
        <row r="662">
          <cell r="H662"/>
          <cell r="I662"/>
          <cell r="J662"/>
          <cell r="K662"/>
          <cell r="L662"/>
          <cell r="AI662"/>
          <cell r="AK662"/>
          <cell r="AM662"/>
          <cell r="AN662"/>
          <cell r="AO662"/>
          <cell r="AQ662"/>
          <cell r="AR662"/>
          <cell r="AZ662"/>
          <cell r="BI662"/>
          <cell r="BP662"/>
        </row>
        <row r="663">
          <cell r="H663"/>
          <cell r="I663"/>
          <cell r="J663"/>
          <cell r="K663"/>
          <cell r="L663"/>
          <cell r="AI663"/>
          <cell r="AK663"/>
          <cell r="AM663"/>
          <cell r="AN663"/>
          <cell r="AO663"/>
          <cell r="AQ663"/>
          <cell r="AR663"/>
          <cell r="AZ663"/>
          <cell r="BI663"/>
          <cell r="BP663"/>
        </row>
        <row r="664">
          <cell r="H664"/>
          <cell r="I664"/>
          <cell r="J664"/>
          <cell r="K664"/>
          <cell r="L664"/>
          <cell r="AI664"/>
          <cell r="AK664"/>
          <cell r="AM664"/>
          <cell r="AN664"/>
          <cell r="AO664"/>
          <cell r="AQ664"/>
          <cell r="AR664"/>
          <cell r="AZ664"/>
          <cell r="BI664"/>
          <cell r="BP664"/>
        </row>
        <row r="665">
          <cell r="H665"/>
          <cell r="I665"/>
          <cell r="J665"/>
          <cell r="K665"/>
          <cell r="L665"/>
          <cell r="AI665"/>
          <cell r="AK665"/>
          <cell r="AM665"/>
          <cell r="AN665"/>
          <cell r="AO665"/>
          <cell r="AQ665"/>
          <cell r="AR665"/>
          <cell r="AZ665"/>
          <cell r="BI665"/>
          <cell r="BP665"/>
        </row>
        <row r="666">
          <cell r="H666"/>
          <cell r="I666"/>
          <cell r="J666"/>
          <cell r="K666"/>
          <cell r="L666"/>
          <cell r="AI666"/>
          <cell r="AK666"/>
          <cell r="AM666"/>
          <cell r="AN666"/>
          <cell r="AO666"/>
          <cell r="AQ666"/>
          <cell r="AR666"/>
          <cell r="AZ666"/>
          <cell r="BI666"/>
          <cell r="BP666"/>
        </row>
        <row r="667">
          <cell r="H667"/>
          <cell r="I667"/>
          <cell r="J667"/>
          <cell r="K667"/>
          <cell r="L667"/>
          <cell r="AI667"/>
          <cell r="AK667"/>
          <cell r="AM667"/>
          <cell r="AN667"/>
          <cell r="AO667"/>
          <cell r="AQ667"/>
          <cell r="AR667"/>
          <cell r="AZ667"/>
          <cell r="BI667"/>
          <cell r="BP667"/>
        </row>
        <row r="668">
          <cell r="H668"/>
          <cell r="I668"/>
          <cell r="J668"/>
          <cell r="K668"/>
          <cell r="L668"/>
          <cell r="AI668"/>
          <cell r="AK668"/>
          <cell r="AM668"/>
          <cell r="AN668"/>
          <cell r="AO668"/>
          <cell r="AQ668"/>
          <cell r="AR668"/>
          <cell r="AZ668"/>
          <cell r="BI668"/>
          <cell r="BP668"/>
        </row>
        <row r="669">
          <cell r="H669"/>
          <cell r="I669"/>
          <cell r="J669"/>
          <cell r="K669"/>
          <cell r="L669"/>
          <cell r="AI669"/>
          <cell r="AK669"/>
          <cell r="AM669"/>
          <cell r="AN669"/>
          <cell r="AO669"/>
          <cell r="AQ669"/>
          <cell r="AR669"/>
          <cell r="AZ669"/>
          <cell r="BI669"/>
          <cell r="BP669"/>
        </row>
        <row r="670">
          <cell r="H670"/>
          <cell r="I670"/>
          <cell r="J670"/>
          <cell r="K670"/>
          <cell r="L670"/>
          <cell r="AI670"/>
          <cell r="AK670"/>
          <cell r="AM670"/>
          <cell r="AN670"/>
          <cell r="AO670"/>
          <cell r="AQ670"/>
          <cell r="AR670"/>
          <cell r="AZ670"/>
          <cell r="BI670"/>
          <cell r="BP670"/>
        </row>
        <row r="671">
          <cell r="H671"/>
          <cell r="I671"/>
          <cell r="J671"/>
          <cell r="K671"/>
          <cell r="L671"/>
          <cell r="AI671"/>
          <cell r="AK671"/>
          <cell r="AM671"/>
          <cell r="AN671"/>
          <cell r="AO671"/>
          <cell r="AQ671"/>
          <cell r="AR671"/>
          <cell r="AZ671"/>
          <cell r="BI671"/>
          <cell r="BP671"/>
        </row>
        <row r="672">
          <cell r="H672"/>
          <cell r="I672"/>
          <cell r="J672"/>
          <cell r="K672"/>
          <cell r="L672"/>
          <cell r="AI672"/>
          <cell r="AK672"/>
          <cell r="AM672"/>
          <cell r="AN672"/>
          <cell r="AO672"/>
          <cell r="AQ672"/>
          <cell r="AR672"/>
          <cell r="AZ672"/>
          <cell r="BI672"/>
          <cell r="BP672"/>
        </row>
        <row r="673">
          <cell r="H673"/>
          <cell r="I673"/>
          <cell r="J673"/>
          <cell r="K673"/>
          <cell r="L673"/>
          <cell r="AI673"/>
          <cell r="AK673"/>
          <cell r="AM673"/>
          <cell r="AN673"/>
          <cell r="AO673"/>
          <cell r="AQ673"/>
          <cell r="AR673"/>
          <cell r="AZ673"/>
          <cell r="BI673"/>
          <cell r="BP673"/>
        </row>
        <row r="674">
          <cell r="H674"/>
          <cell r="I674"/>
          <cell r="J674"/>
          <cell r="K674"/>
          <cell r="L674"/>
          <cell r="AI674"/>
          <cell r="AK674"/>
          <cell r="AM674"/>
          <cell r="AN674"/>
          <cell r="AO674"/>
          <cell r="AQ674"/>
          <cell r="AR674"/>
          <cell r="AZ674"/>
          <cell r="BI674"/>
          <cell r="BP674"/>
        </row>
        <row r="675">
          <cell r="H675"/>
          <cell r="I675"/>
          <cell r="J675"/>
          <cell r="K675"/>
          <cell r="L675"/>
          <cell r="AI675"/>
          <cell r="AK675"/>
          <cell r="AM675"/>
          <cell r="AN675"/>
          <cell r="AO675"/>
          <cell r="AQ675"/>
          <cell r="AR675"/>
          <cell r="AZ675"/>
          <cell r="BI675"/>
          <cell r="BP675"/>
        </row>
        <row r="676">
          <cell r="H676"/>
          <cell r="I676"/>
          <cell r="J676"/>
          <cell r="K676"/>
          <cell r="L676"/>
          <cell r="AI676"/>
          <cell r="AK676"/>
          <cell r="AM676"/>
          <cell r="AN676"/>
          <cell r="AO676"/>
          <cell r="AQ676"/>
          <cell r="AR676"/>
          <cell r="AZ676"/>
          <cell r="BI676"/>
          <cell r="BP676"/>
        </row>
        <row r="677">
          <cell r="H677"/>
          <cell r="I677"/>
          <cell r="J677"/>
          <cell r="K677"/>
          <cell r="L677"/>
          <cell r="AI677"/>
          <cell r="AK677"/>
          <cell r="AM677"/>
          <cell r="AN677"/>
          <cell r="AO677"/>
          <cell r="AQ677"/>
          <cell r="AR677"/>
          <cell r="AZ677"/>
          <cell r="BI677"/>
          <cell r="BP677"/>
        </row>
        <row r="678">
          <cell r="H678"/>
          <cell r="I678"/>
          <cell r="J678"/>
          <cell r="K678"/>
          <cell r="L678"/>
          <cell r="AI678"/>
          <cell r="AK678"/>
          <cell r="AM678"/>
          <cell r="AN678"/>
          <cell r="AO678"/>
          <cell r="AQ678"/>
          <cell r="AR678"/>
          <cell r="AZ678"/>
          <cell r="BI678"/>
          <cell r="BP678"/>
        </row>
        <row r="679">
          <cell r="H679"/>
          <cell r="I679"/>
          <cell r="J679"/>
          <cell r="K679"/>
          <cell r="L679"/>
          <cell r="AI679"/>
          <cell r="AK679"/>
          <cell r="AM679"/>
          <cell r="AN679"/>
          <cell r="AO679"/>
          <cell r="AQ679"/>
          <cell r="AR679"/>
          <cell r="AZ679"/>
          <cell r="BI679"/>
          <cell r="BP679"/>
        </row>
        <row r="680">
          <cell r="H680"/>
          <cell r="I680"/>
          <cell r="J680"/>
          <cell r="K680"/>
          <cell r="L680"/>
          <cell r="AI680"/>
          <cell r="AK680"/>
          <cell r="AM680"/>
          <cell r="AN680"/>
          <cell r="AO680"/>
          <cell r="AQ680"/>
          <cell r="AR680"/>
          <cell r="AZ680"/>
          <cell r="BI680"/>
          <cell r="BP680"/>
        </row>
        <row r="681">
          <cell r="H681"/>
          <cell r="I681"/>
          <cell r="J681"/>
          <cell r="K681"/>
          <cell r="L681"/>
          <cell r="AI681"/>
          <cell r="AK681"/>
          <cell r="AM681"/>
          <cell r="AN681"/>
          <cell r="AO681"/>
          <cell r="AQ681"/>
          <cell r="AR681"/>
          <cell r="AZ681"/>
          <cell r="BI681"/>
          <cell r="BP681"/>
        </row>
        <row r="682">
          <cell r="H682"/>
          <cell r="I682"/>
          <cell r="J682"/>
          <cell r="K682"/>
          <cell r="L682"/>
          <cell r="AI682"/>
          <cell r="AK682"/>
          <cell r="AM682"/>
          <cell r="AN682"/>
          <cell r="AO682"/>
          <cell r="AQ682"/>
          <cell r="AR682"/>
          <cell r="AZ682"/>
          <cell r="BI682"/>
          <cell r="BP682"/>
        </row>
        <row r="683">
          <cell r="H683"/>
          <cell r="I683"/>
          <cell r="J683"/>
          <cell r="K683"/>
          <cell r="L683"/>
          <cell r="AI683"/>
          <cell r="AK683"/>
          <cell r="AM683"/>
          <cell r="AN683"/>
          <cell r="AO683"/>
          <cell r="AQ683"/>
          <cell r="AR683"/>
          <cell r="AZ683"/>
          <cell r="BI683"/>
          <cell r="BP683"/>
        </row>
        <row r="684">
          <cell r="H684"/>
          <cell r="I684"/>
          <cell r="J684"/>
          <cell r="K684"/>
          <cell r="L684"/>
          <cell r="AI684"/>
          <cell r="AK684"/>
          <cell r="AM684"/>
          <cell r="AN684"/>
          <cell r="AO684"/>
          <cell r="AQ684"/>
          <cell r="AR684"/>
          <cell r="AZ684"/>
          <cell r="BI684"/>
          <cell r="BP684"/>
        </row>
        <row r="685">
          <cell r="H685"/>
          <cell r="I685"/>
          <cell r="J685"/>
          <cell r="K685"/>
          <cell r="L685"/>
          <cell r="AI685"/>
          <cell r="AK685"/>
          <cell r="AM685"/>
          <cell r="AN685"/>
          <cell r="AO685"/>
          <cell r="AQ685"/>
          <cell r="AR685"/>
          <cell r="AZ685"/>
          <cell r="BI685"/>
          <cell r="BP685"/>
        </row>
        <row r="686">
          <cell r="H686"/>
          <cell r="I686"/>
          <cell r="J686"/>
          <cell r="K686"/>
          <cell r="L686"/>
          <cell r="AI686"/>
          <cell r="AK686"/>
          <cell r="AM686"/>
          <cell r="AN686"/>
          <cell r="AO686"/>
          <cell r="AQ686"/>
          <cell r="AR686"/>
          <cell r="AZ686"/>
          <cell r="BI686"/>
          <cell r="BP686"/>
        </row>
        <row r="687">
          <cell r="H687"/>
          <cell r="I687"/>
          <cell r="J687"/>
          <cell r="K687"/>
          <cell r="L687"/>
          <cell r="AI687"/>
          <cell r="AK687"/>
          <cell r="AM687"/>
          <cell r="AN687"/>
          <cell r="AO687"/>
          <cell r="AQ687"/>
          <cell r="AR687"/>
          <cell r="AZ687"/>
          <cell r="BI687"/>
          <cell r="BP687"/>
        </row>
        <row r="688">
          <cell r="H688"/>
          <cell r="I688"/>
          <cell r="J688"/>
          <cell r="K688"/>
          <cell r="L688"/>
          <cell r="AI688"/>
          <cell r="AK688"/>
          <cell r="AM688"/>
          <cell r="AN688"/>
          <cell r="AO688"/>
          <cell r="AQ688"/>
          <cell r="AR688"/>
          <cell r="AZ688"/>
          <cell r="BI688"/>
          <cell r="BP688"/>
        </row>
        <row r="689">
          <cell r="H689"/>
          <cell r="I689"/>
          <cell r="J689"/>
          <cell r="K689"/>
          <cell r="L689"/>
          <cell r="AI689"/>
          <cell r="AK689"/>
          <cell r="AM689"/>
          <cell r="AN689"/>
          <cell r="AO689"/>
          <cell r="AQ689"/>
          <cell r="AR689"/>
          <cell r="AZ689"/>
          <cell r="BI689"/>
          <cell r="BP689"/>
        </row>
        <row r="690">
          <cell r="H690"/>
          <cell r="I690"/>
          <cell r="J690"/>
          <cell r="K690"/>
          <cell r="L690"/>
          <cell r="AI690"/>
          <cell r="AK690"/>
          <cell r="AM690"/>
          <cell r="AN690"/>
          <cell r="AO690"/>
          <cell r="AQ690"/>
          <cell r="AR690"/>
          <cell r="AZ690"/>
          <cell r="BI690"/>
          <cell r="BP690"/>
        </row>
        <row r="691">
          <cell r="H691"/>
          <cell r="I691"/>
          <cell r="J691"/>
          <cell r="K691"/>
          <cell r="L691"/>
          <cell r="AI691"/>
          <cell r="AK691"/>
          <cell r="AM691"/>
          <cell r="AN691"/>
          <cell r="AO691"/>
          <cell r="AQ691"/>
          <cell r="AR691"/>
          <cell r="AZ691"/>
          <cell r="BI691"/>
          <cell r="BP691"/>
        </row>
        <row r="692">
          <cell r="H692"/>
          <cell r="I692"/>
          <cell r="J692"/>
          <cell r="K692"/>
          <cell r="L692"/>
          <cell r="AI692"/>
          <cell r="AK692"/>
          <cell r="AM692"/>
          <cell r="AN692"/>
          <cell r="AO692"/>
          <cell r="AQ692"/>
          <cell r="AR692"/>
          <cell r="AZ692"/>
          <cell r="BI692"/>
          <cell r="BP692"/>
        </row>
        <row r="693">
          <cell r="H693"/>
          <cell r="I693"/>
          <cell r="J693"/>
          <cell r="K693"/>
          <cell r="L693"/>
          <cell r="AI693"/>
          <cell r="AK693"/>
          <cell r="AM693"/>
          <cell r="AN693"/>
          <cell r="AO693"/>
          <cell r="AQ693"/>
          <cell r="AR693"/>
          <cell r="AZ693"/>
          <cell r="BI693"/>
          <cell r="BP693"/>
        </row>
        <row r="694">
          <cell r="H694"/>
          <cell r="I694"/>
          <cell r="J694"/>
          <cell r="K694"/>
          <cell r="L694"/>
          <cell r="AI694"/>
          <cell r="AK694"/>
          <cell r="AM694"/>
          <cell r="AN694"/>
          <cell r="AO694"/>
          <cell r="AQ694"/>
          <cell r="AR694"/>
          <cell r="AZ694"/>
          <cell r="BI694"/>
          <cell r="BP694"/>
        </row>
        <row r="695">
          <cell r="H695"/>
          <cell r="I695"/>
          <cell r="J695"/>
          <cell r="K695"/>
          <cell r="L695"/>
          <cell r="AI695"/>
          <cell r="AK695"/>
          <cell r="AM695"/>
          <cell r="AN695"/>
          <cell r="AO695"/>
          <cell r="AQ695"/>
          <cell r="AR695"/>
          <cell r="AZ695"/>
          <cell r="BI695"/>
          <cell r="BP695"/>
        </row>
        <row r="696">
          <cell r="H696"/>
          <cell r="I696"/>
          <cell r="J696"/>
          <cell r="K696"/>
          <cell r="L696"/>
          <cell r="AI696"/>
          <cell r="AK696"/>
          <cell r="AM696"/>
          <cell r="AN696"/>
          <cell r="AO696"/>
          <cell r="AQ696"/>
          <cell r="AR696"/>
          <cell r="AZ696"/>
          <cell r="BI696"/>
          <cell r="BP696"/>
        </row>
        <row r="697">
          <cell r="H697"/>
          <cell r="I697"/>
          <cell r="J697"/>
          <cell r="K697"/>
          <cell r="L697"/>
          <cell r="AI697"/>
          <cell r="AK697"/>
          <cell r="AM697"/>
          <cell r="AN697"/>
          <cell r="AO697"/>
          <cell r="AQ697"/>
          <cell r="AR697"/>
          <cell r="AZ697"/>
          <cell r="BI697"/>
          <cell r="BP697"/>
        </row>
        <row r="698">
          <cell r="H698"/>
          <cell r="I698"/>
          <cell r="J698"/>
          <cell r="K698"/>
          <cell r="L698"/>
          <cell r="AI698"/>
          <cell r="AK698"/>
          <cell r="AM698"/>
          <cell r="AN698"/>
          <cell r="AO698"/>
          <cell r="AQ698"/>
          <cell r="AR698"/>
          <cell r="AZ698"/>
          <cell r="BI698"/>
          <cell r="BP698"/>
        </row>
        <row r="699">
          <cell r="H699"/>
          <cell r="I699"/>
          <cell r="J699"/>
          <cell r="K699"/>
          <cell r="L699"/>
          <cell r="AI699"/>
          <cell r="AK699"/>
          <cell r="AM699"/>
          <cell r="AN699"/>
          <cell r="AO699"/>
          <cell r="AQ699"/>
          <cell r="AR699"/>
          <cell r="AZ699"/>
          <cell r="BI699"/>
          <cell r="BP699"/>
        </row>
        <row r="700">
          <cell r="H700"/>
          <cell r="I700"/>
          <cell r="J700"/>
          <cell r="K700"/>
          <cell r="L700"/>
          <cell r="AI700"/>
          <cell r="AK700"/>
          <cell r="AM700"/>
          <cell r="AN700"/>
          <cell r="AO700"/>
          <cell r="AQ700"/>
          <cell r="AR700"/>
          <cell r="AZ700"/>
          <cell r="BI700"/>
          <cell r="BP700"/>
        </row>
        <row r="701">
          <cell r="H701"/>
          <cell r="I701"/>
          <cell r="J701"/>
          <cell r="K701"/>
          <cell r="L701"/>
          <cell r="AI701"/>
          <cell r="AK701"/>
          <cell r="AM701"/>
          <cell r="AN701"/>
          <cell r="AO701"/>
          <cell r="AQ701"/>
          <cell r="AR701"/>
          <cell r="AZ701"/>
          <cell r="BI701"/>
          <cell r="BP701"/>
        </row>
        <row r="702">
          <cell r="H702"/>
          <cell r="I702"/>
          <cell r="J702"/>
          <cell r="K702"/>
          <cell r="L702"/>
          <cell r="AI702"/>
          <cell r="AK702"/>
          <cell r="AM702"/>
          <cell r="AN702"/>
          <cell r="AO702"/>
          <cell r="AQ702"/>
          <cell r="AR702"/>
          <cell r="AZ702"/>
          <cell r="BI702"/>
          <cell r="BP702"/>
        </row>
        <row r="703">
          <cell r="H703"/>
          <cell r="I703"/>
          <cell r="J703"/>
          <cell r="K703"/>
          <cell r="L703"/>
          <cell r="AI703"/>
          <cell r="AK703"/>
          <cell r="AM703"/>
          <cell r="AN703"/>
          <cell r="AO703"/>
          <cell r="AQ703"/>
          <cell r="AR703"/>
          <cell r="AZ703"/>
          <cell r="BI703"/>
          <cell r="BP703"/>
        </row>
        <row r="704">
          <cell r="H704"/>
          <cell r="I704"/>
          <cell r="J704"/>
          <cell r="K704"/>
          <cell r="L704"/>
          <cell r="AI704"/>
          <cell r="AK704"/>
          <cell r="AM704"/>
          <cell r="AN704"/>
          <cell r="AO704"/>
          <cell r="AQ704"/>
          <cell r="AR704"/>
          <cell r="AZ704"/>
          <cell r="BI704"/>
          <cell r="BP704"/>
        </row>
        <row r="705">
          <cell r="H705"/>
          <cell r="I705"/>
          <cell r="J705"/>
          <cell r="K705"/>
          <cell r="L705"/>
          <cell r="AI705"/>
          <cell r="AK705"/>
          <cell r="AM705"/>
          <cell r="AN705"/>
          <cell r="AO705"/>
          <cell r="AQ705"/>
          <cell r="AR705"/>
          <cell r="AZ705"/>
          <cell r="BI705"/>
          <cell r="BP705"/>
        </row>
        <row r="706">
          <cell r="H706"/>
          <cell r="I706"/>
          <cell r="J706"/>
          <cell r="K706"/>
          <cell r="L706"/>
          <cell r="AI706"/>
          <cell r="AK706"/>
          <cell r="AM706"/>
          <cell r="AN706"/>
          <cell r="AO706"/>
          <cell r="AQ706"/>
          <cell r="AR706"/>
          <cell r="AZ706"/>
          <cell r="BI706"/>
          <cell r="BP706"/>
        </row>
        <row r="707">
          <cell r="H707"/>
          <cell r="I707"/>
          <cell r="J707"/>
          <cell r="K707"/>
          <cell r="L707"/>
          <cell r="AI707"/>
          <cell r="AK707"/>
          <cell r="AM707"/>
          <cell r="AN707"/>
          <cell r="AO707"/>
          <cell r="AQ707"/>
          <cell r="AR707"/>
          <cell r="AZ707"/>
          <cell r="BI707"/>
          <cell r="BP707"/>
        </row>
        <row r="708">
          <cell r="H708"/>
          <cell r="I708"/>
          <cell r="J708"/>
          <cell r="K708"/>
          <cell r="L708"/>
          <cell r="AI708"/>
          <cell r="AK708"/>
          <cell r="AM708"/>
          <cell r="AN708"/>
          <cell r="AO708"/>
          <cell r="AQ708"/>
          <cell r="AR708"/>
          <cell r="AZ708"/>
          <cell r="BI708"/>
          <cell r="BP708"/>
        </row>
        <row r="709">
          <cell r="H709"/>
          <cell r="I709"/>
          <cell r="J709"/>
          <cell r="K709"/>
          <cell r="L709"/>
          <cell r="AI709"/>
          <cell r="AK709"/>
          <cell r="AM709"/>
          <cell r="AN709"/>
          <cell r="AO709"/>
          <cell r="AQ709"/>
          <cell r="AR709"/>
          <cell r="AZ709"/>
          <cell r="BI709"/>
          <cell r="BP709"/>
        </row>
        <row r="710">
          <cell r="H710"/>
          <cell r="I710"/>
          <cell r="J710"/>
          <cell r="K710"/>
          <cell r="L710"/>
          <cell r="AI710"/>
          <cell r="AK710"/>
          <cell r="AM710"/>
          <cell r="AN710"/>
          <cell r="AO710"/>
          <cell r="AQ710"/>
          <cell r="AR710"/>
          <cell r="AZ710"/>
          <cell r="BI710"/>
          <cell r="BP710"/>
        </row>
        <row r="711">
          <cell r="H711"/>
          <cell r="I711"/>
          <cell r="J711"/>
          <cell r="K711"/>
          <cell r="L711"/>
          <cell r="AI711"/>
          <cell r="AK711"/>
          <cell r="AM711"/>
          <cell r="AN711"/>
          <cell r="AO711"/>
          <cell r="AQ711"/>
          <cell r="AR711"/>
          <cell r="AZ711"/>
          <cell r="BI711"/>
          <cell r="BP711"/>
        </row>
        <row r="712">
          <cell r="H712"/>
          <cell r="I712"/>
          <cell r="J712"/>
          <cell r="K712"/>
          <cell r="L712"/>
          <cell r="AI712"/>
          <cell r="AK712"/>
          <cell r="AM712"/>
          <cell r="AN712"/>
          <cell r="AO712"/>
          <cell r="AQ712"/>
          <cell r="AR712"/>
          <cell r="AZ712"/>
          <cell r="BI712"/>
          <cell r="BP712"/>
        </row>
        <row r="713">
          <cell r="H713"/>
          <cell r="I713"/>
          <cell r="J713"/>
          <cell r="K713"/>
          <cell r="L713"/>
          <cell r="AI713"/>
          <cell r="AK713"/>
          <cell r="AM713"/>
          <cell r="AN713"/>
          <cell r="AO713"/>
          <cell r="AQ713"/>
          <cell r="AR713"/>
          <cell r="AZ713"/>
          <cell r="BI713"/>
          <cell r="BP713"/>
        </row>
        <row r="714">
          <cell r="H714"/>
          <cell r="I714"/>
          <cell r="J714"/>
          <cell r="K714"/>
          <cell r="L714"/>
          <cell r="AI714"/>
          <cell r="AK714"/>
          <cell r="AM714"/>
          <cell r="AN714"/>
          <cell r="AO714"/>
          <cell r="AQ714"/>
          <cell r="AR714"/>
          <cell r="AZ714"/>
          <cell r="BI714"/>
          <cell r="BP714"/>
        </row>
        <row r="715">
          <cell r="H715"/>
          <cell r="I715"/>
          <cell r="J715"/>
          <cell r="K715"/>
          <cell r="L715"/>
          <cell r="AI715"/>
          <cell r="AK715"/>
          <cell r="AM715"/>
          <cell r="AN715"/>
          <cell r="AO715"/>
          <cell r="AQ715"/>
          <cell r="AR715"/>
          <cell r="AZ715"/>
          <cell r="BI715"/>
          <cell r="BP715"/>
        </row>
        <row r="716">
          <cell r="H716"/>
          <cell r="I716"/>
          <cell r="J716"/>
          <cell r="K716"/>
          <cell r="L716"/>
          <cell r="AI716"/>
          <cell r="AK716"/>
          <cell r="AM716"/>
          <cell r="AN716"/>
          <cell r="AO716"/>
          <cell r="AQ716"/>
          <cell r="AR716"/>
          <cell r="AZ716"/>
          <cell r="BI716"/>
          <cell r="BP716"/>
        </row>
        <row r="717">
          <cell r="H717"/>
          <cell r="I717"/>
          <cell r="J717"/>
          <cell r="K717"/>
          <cell r="L717"/>
          <cell r="AI717"/>
          <cell r="AK717"/>
          <cell r="AM717"/>
          <cell r="AN717"/>
          <cell r="AO717"/>
          <cell r="AQ717"/>
          <cell r="AR717"/>
          <cell r="AZ717"/>
          <cell r="BI717"/>
          <cell r="BP717"/>
        </row>
        <row r="718">
          <cell r="H718"/>
          <cell r="I718"/>
          <cell r="J718"/>
          <cell r="K718"/>
          <cell r="L718"/>
          <cell r="AI718"/>
          <cell r="AK718"/>
          <cell r="AM718"/>
          <cell r="AN718"/>
          <cell r="AO718"/>
          <cell r="AQ718"/>
          <cell r="AR718"/>
          <cell r="AZ718"/>
          <cell r="BI718"/>
          <cell r="BP718"/>
        </row>
        <row r="719">
          <cell r="H719"/>
          <cell r="I719"/>
          <cell r="J719"/>
          <cell r="K719"/>
          <cell r="L719"/>
          <cell r="AI719"/>
          <cell r="AK719"/>
          <cell r="AM719"/>
          <cell r="AN719"/>
          <cell r="AO719"/>
          <cell r="AQ719"/>
          <cell r="AR719"/>
          <cell r="AZ719"/>
          <cell r="BI719"/>
          <cell r="BP719"/>
        </row>
        <row r="720">
          <cell r="H720"/>
          <cell r="I720"/>
          <cell r="J720"/>
          <cell r="K720"/>
          <cell r="L720"/>
          <cell r="AI720"/>
          <cell r="AK720"/>
          <cell r="AM720"/>
          <cell r="AN720"/>
          <cell r="AO720"/>
          <cell r="AQ720"/>
          <cell r="AR720"/>
          <cell r="AZ720"/>
          <cell r="BI720"/>
          <cell r="BP720"/>
        </row>
        <row r="721">
          <cell r="H721"/>
          <cell r="I721"/>
          <cell r="J721"/>
          <cell r="K721"/>
          <cell r="L721"/>
          <cell r="AI721"/>
          <cell r="AK721"/>
          <cell r="AM721"/>
          <cell r="AN721"/>
          <cell r="AO721"/>
          <cell r="AQ721"/>
          <cell r="AR721"/>
          <cell r="AZ721"/>
          <cell r="BI721"/>
          <cell r="BP721"/>
        </row>
        <row r="722">
          <cell r="H722"/>
          <cell r="I722"/>
          <cell r="J722"/>
          <cell r="K722"/>
          <cell r="L722"/>
          <cell r="AI722"/>
          <cell r="AK722"/>
          <cell r="AM722"/>
          <cell r="AN722"/>
          <cell r="AO722"/>
          <cell r="AQ722"/>
          <cell r="AR722"/>
          <cell r="AZ722"/>
          <cell r="BI722"/>
          <cell r="BP722"/>
        </row>
        <row r="723">
          <cell r="H723"/>
          <cell r="I723"/>
          <cell r="J723"/>
          <cell r="K723"/>
          <cell r="L723"/>
          <cell r="AI723"/>
          <cell r="AK723"/>
          <cell r="AM723"/>
          <cell r="AN723"/>
          <cell r="AO723"/>
          <cell r="AQ723"/>
          <cell r="AR723"/>
          <cell r="AZ723"/>
          <cell r="BI723"/>
          <cell r="BP723"/>
        </row>
        <row r="724">
          <cell r="H724"/>
          <cell r="I724"/>
          <cell r="J724"/>
          <cell r="K724"/>
          <cell r="L724"/>
          <cell r="AI724"/>
          <cell r="AK724"/>
          <cell r="AM724"/>
          <cell r="AN724"/>
          <cell r="AO724"/>
          <cell r="AQ724"/>
          <cell r="AR724"/>
          <cell r="AZ724"/>
          <cell r="BI724"/>
          <cell r="BP724"/>
        </row>
        <row r="725">
          <cell r="H725"/>
          <cell r="I725"/>
          <cell r="J725"/>
          <cell r="K725"/>
          <cell r="L725"/>
          <cell r="AI725"/>
          <cell r="AK725"/>
          <cell r="AM725"/>
          <cell r="AN725"/>
          <cell r="AO725"/>
          <cell r="AQ725"/>
          <cell r="AR725"/>
          <cell r="AZ725"/>
          <cell r="BI725"/>
          <cell r="BP725"/>
        </row>
        <row r="726">
          <cell r="H726"/>
          <cell r="I726"/>
          <cell r="J726"/>
          <cell r="K726"/>
          <cell r="L726"/>
          <cell r="AI726"/>
          <cell r="AK726"/>
          <cell r="AM726"/>
          <cell r="AN726"/>
          <cell r="AO726"/>
          <cell r="AQ726"/>
          <cell r="AR726"/>
          <cell r="AZ726"/>
          <cell r="BI726"/>
          <cell r="BP726"/>
        </row>
        <row r="727">
          <cell r="H727"/>
          <cell r="I727"/>
          <cell r="J727"/>
          <cell r="K727"/>
          <cell r="L727"/>
          <cell r="AI727"/>
          <cell r="AK727"/>
          <cell r="AM727"/>
          <cell r="AN727"/>
          <cell r="AO727"/>
          <cell r="AQ727"/>
          <cell r="AR727"/>
          <cell r="AZ727"/>
          <cell r="BI727"/>
          <cell r="BP727"/>
        </row>
        <row r="728">
          <cell r="H728"/>
          <cell r="I728"/>
          <cell r="J728"/>
          <cell r="K728"/>
          <cell r="L728"/>
          <cell r="AI728"/>
          <cell r="AK728"/>
          <cell r="AM728"/>
          <cell r="AN728"/>
          <cell r="AO728"/>
          <cell r="AQ728"/>
          <cell r="AR728"/>
          <cell r="AZ728"/>
          <cell r="BI728"/>
          <cell r="BP728"/>
        </row>
        <row r="729">
          <cell r="H729"/>
          <cell r="I729"/>
          <cell r="J729"/>
          <cell r="K729"/>
          <cell r="L729"/>
          <cell r="AI729"/>
          <cell r="AK729"/>
          <cell r="AM729"/>
          <cell r="AN729"/>
          <cell r="AO729"/>
          <cell r="AQ729"/>
          <cell r="AR729"/>
          <cell r="AZ729"/>
          <cell r="BI729"/>
          <cell r="BP729"/>
        </row>
        <row r="730">
          <cell r="H730"/>
          <cell r="I730"/>
          <cell r="J730"/>
          <cell r="K730"/>
          <cell r="L730"/>
          <cell r="AI730"/>
          <cell r="AK730"/>
          <cell r="AM730"/>
          <cell r="AN730"/>
          <cell r="AO730"/>
          <cell r="AQ730"/>
          <cell r="AR730"/>
          <cell r="AZ730"/>
          <cell r="BI730"/>
          <cell r="BP730"/>
        </row>
        <row r="731">
          <cell r="H731"/>
          <cell r="I731"/>
          <cell r="J731"/>
          <cell r="K731"/>
          <cell r="L731"/>
          <cell r="AI731"/>
          <cell r="AK731"/>
          <cell r="AM731"/>
          <cell r="AN731"/>
          <cell r="AO731"/>
          <cell r="AQ731"/>
          <cell r="AR731"/>
          <cell r="AZ731"/>
          <cell r="BI731"/>
          <cell r="BP731"/>
        </row>
        <row r="732">
          <cell r="H732"/>
          <cell r="I732"/>
          <cell r="J732"/>
          <cell r="K732"/>
          <cell r="L732"/>
          <cell r="AI732"/>
          <cell r="AK732"/>
          <cell r="AM732"/>
          <cell r="AN732"/>
          <cell r="AO732"/>
          <cell r="AQ732"/>
          <cell r="AR732"/>
          <cell r="AZ732"/>
          <cell r="BI732"/>
          <cell r="BP732"/>
        </row>
        <row r="733">
          <cell r="H733"/>
          <cell r="I733"/>
          <cell r="J733"/>
          <cell r="K733"/>
          <cell r="L733"/>
          <cell r="AI733"/>
          <cell r="AK733"/>
          <cell r="AM733"/>
          <cell r="AN733"/>
          <cell r="AO733"/>
          <cell r="AQ733"/>
          <cell r="AR733"/>
          <cell r="AZ733"/>
          <cell r="BI733"/>
          <cell r="BP733"/>
        </row>
        <row r="734">
          <cell r="H734"/>
          <cell r="I734"/>
          <cell r="J734"/>
          <cell r="K734"/>
          <cell r="L734"/>
          <cell r="AI734"/>
          <cell r="AK734"/>
          <cell r="AM734"/>
          <cell r="AN734"/>
          <cell r="AO734"/>
          <cell r="AQ734"/>
          <cell r="AR734"/>
          <cell r="AZ734"/>
          <cell r="BI734"/>
          <cell r="BP734"/>
        </row>
        <row r="735">
          <cell r="H735"/>
          <cell r="I735"/>
          <cell r="J735"/>
          <cell r="K735"/>
          <cell r="L735"/>
          <cell r="AI735"/>
          <cell r="AK735"/>
          <cell r="AM735"/>
          <cell r="AN735"/>
          <cell r="AO735"/>
          <cell r="AQ735"/>
          <cell r="AR735"/>
          <cell r="AZ735"/>
          <cell r="BI735"/>
          <cell r="BP735"/>
        </row>
        <row r="736">
          <cell r="H736"/>
          <cell r="I736"/>
          <cell r="J736"/>
          <cell r="K736"/>
          <cell r="L736"/>
          <cell r="AI736"/>
          <cell r="AK736"/>
          <cell r="AM736"/>
          <cell r="AN736"/>
          <cell r="AO736"/>
          <cell r="AQ736"/>
          <cell r="AR736"/>
          <cell r="AZ736"/>
          <cell r="BI736"/>
          <cell r="BP736"/>
        </row>
        <row r="737">
          <cell r="H737"/>
          <cell r="I737"/>
          <cell r="J737"/>
          <cell r="K737"/>
          <cell r="L737"/>
          <cell r="AI737"/>
          <cell r="AK737"/>
          <cell r="AM737"/>
          <cell r="AN737"/>
          <cell r="AO737"/>
          <cell r="AQ737"/>
          <cell r="AR737"/>
          <cell r="AZ737"/>
          <cell r="BI737"/>
          <cell r="BP737"/>
        </row>
        <row r="738">
          <cell r="H738"/>
          <cell r="I738"/>
          <cell r="J738"/>
          <cell r="K738"/>
          <cell r="L738"/>
          <cell r="AI738"/>
          <cell r="AK738"/>
          <cell r="AM738"/>
          <cell r="AN738"/>
          <cell r="AO738"/>
          <cell r="AQ738"/>
          <cell r="AR738"/>
          <cell r="AZ738"/>
          <cell r="BI738"/>
          <cell r="BP738"/>
        </row>
        <row r="739">
          <cell r="H739"/>
          <cell r="I739"/>
          <cell r="J739"/>
          <cell r="K739"/>
          <cell r="L739"/>
          <cell r="AI739"/>
          <cell r="AK739"/>
          <cell r="AM739"/>
          <cell r="AN739"/>
          <cell r="AO739"/>
          <cell r="AQ739"/>
          <cell r="AR739"/>
          <cell r="AZ739"/>
          <cell r="BI739"/>
          <cell r="BP739"/>
        </row>
        <row r="740">
          <cell r="H740"/>
          <cell r="I740"/>
          <cell r="J740"/>
          <cell r="K740"/>
          <cell r="L740"/>
          <cell r="AI740"/>
          <cell r="AK740"/>
          <cell r="AM740"/>
          <cell r="AN740"/>
          <cell r="AO740"/>
          <cell r="AQ740"/>
          <cell r="AR740"/>
          <cell r="AZ740"/>
          <cell r="BI740"/>
          <cell r="BP740"/>
        </row>
        <row r="741">
          <cell r="H741"/>
          <cell r="I741"/>
          <cell r="J741"/>
          <cell r="K741"/>
          <cell r="L741"/>
          <cell r="AI741"/>
          <cell r="AK741"/>
          <cell r="AM741"/>
          <cell r="AN741"/>
          <cell r="AO741"/>
          <cell r="AQ741"/>
          <cell r="AR741"/>
          <cell r="AZ741"/>
          <cell r="BI741"/>
          <cell r="BP741"/>
        </row>
        <row r="742">
          <cell r="H742"/>
          <cell r="I742"/>
          <cell r="J742"/>
          <cell r="K742"/>
          <cell r="L742"/>
          <cell r="AI742"/>
          <cell r="AK742"/>
          <cell r="AM742"/>
          <cell r="AN742"/>
          <cell r="AO742"/>
          <cell r="AQ742"/>
          <cell r="AR742"/>
          <cell r="AZ742"/>
          <cell r="BI742"/>
          <cell r="BP742"/>
        </row>
        <row r="743">
          <cell r="H743"/>
          <cell r="I743"/>
          <cell r="J743"/>
          <cell r="K743"/>
          <cell r="L743"/>
          <cell r="AI743"/>
          <cell r="AK743"/>
          <cell r="AM743"/>
          <cell r="AN743"/>
          <cell r="AO743"/>
          <cell r="AQ743"/>
          <cell r="AR743"/>
          <cell r="AZ743"/>
          <cell r="BI743"/>
          <cell r="BP743"/>
        </row>
        <row r="744">
          <cell r="H744"/>
          <cell r="I744"/>
          <cell r="J744"/>
          <cell r="K744"/>
          <cell r="L744"/>
          <cell r="AI744"/>
          <cell r="AK744"/>
          <cell r="AM744"/>
          <cell r="AN744"/>
          <cell r="AO744"/>
          <cell r="AQ744"/>
          <cell r="AR744"/>
          <cell r="AZ744"/>
          <cell r="BI744"/>
          <cell r="BP744"/>
        </row>
        <row r="745">
          <cell r="H745"/>
          <cell r="I745"/>
          <cell r="J745"/>
          <cell r="K745"/>
          <cell r="L745"/>
          <cell r="AI745"/>
          <cell r="AK745"/>
          <cell r="AM745"/>
          <cell r="AN745"/>
          <cell r="AO745"/>
          <cell r="AQ745"/>
          <cell r="AR745"/>
          <cell r="AZ745"/>
          <cell r="BI745"/>
          <cell r="BP745"/>
        </row>
        <row r="746">
          <cell r="H746"/>
          <cell r="I746"/>
          <cell r="J746"/>
          <cell r="K746"/>
          <cell r="L746"/>
          <cell r="AI746"/>
          <cell r="AK746"/>
          <cell r="AM746"/>
          <cell r="AN746"/>
          <cell r="AO746"/>
          <cell r="AQ746"/>
          <cell r="AR746"/>
          <cell r="AZ746"/>
          <cell r="BI746"/>
          <cell r="BP746"/>
        </row>
        <row r="747">
          <cell r="H747"/>
          <cell r="I747"/>
          <cell r="J747"/>
          <cell r="K747"/>
          <cell r="L747"/>
          <cell r="AI747"/>
          <cell r="AK747"/>
          <cell r="AM747"/>
          <cell r="AN747"/>
          <cell r="AO747"/>
          <cell r="AQ747"/>
          <cell r="AR747"/>
          <cell r="AZ747"/>
          <cell r="BI747"/>
          <cell r="BP747"/>
        </row>
        <row r="748">
          <cell r="H748"/>
          <cell r="I748"/>
          <cell r="J748"/>
          <cell r="K748"/>
          <cell r="L748"/>
          <cell r="AI748"/>
          <cell r="AK748"/>
          <cell r="AM748"/>
          <cell r="AN748"/>
          <cell r="AO748"/>
          <cell r="AQ748"/>
          <cell r="AR748"/>
          <cell r="AZ748"/>
          <cell r="BI748"/>
          <cell r="BP748"/>
        </row>
        <row r="749">
          <cell r="H749"/>
          <cell r="I749"/>
          <cell r="J749"/>
          <cell r="K749"/>
          <cell r="L749"/>
          <cell r="AI749"/>
          <cell r="AK749"/>
          <cell r="AM749"/>
          <cell r="AN749"/>
          <cell r="AO749"/>
          <cell r="AQ749"/>
          <cell r="AR749"/>
          <cell r="AZ749"/>
          <cell r="BI749"/>
          <cell r="BP749"/>
        </row>
        <row r="750">
          <cell r="H750"/>
          <cell r="I750"/>
          <cell r="J750"/>
          <cell r="K750"/>
          <cell r="L750"/>
          <cell r="AI750"/>
          <cell r="AK750"/>
          <cell r="AM750"/>
          <cell r="AN750"/>
          <cell r="AO750"/>
          <cell r="AQ750"/>
          <cell r="AR750"/>
          <cell r="AZ750"/>
          <cell r="BI750"/>
          <cell r="BP750"/>
        </row>
        <row r="751">
          <cell r="H751"/>
          <cell r="I751"/>
          <cell r="J751"/>
          <cell r="K751"/>
          <cell r="L751"/>
          <cell r="AI751"/>
          <cell r="AK751"/>
          <cell r="AM751"/>
          <cell r="AN751"/>
          <cell r="AO751"/>
          <cell r="AQ751"/>
          <cell r="AR751"/>
          <cell r="AZ751"/>
          <cell r="BI751"/>
          <cell r="BP751"/>
        </row>
        <row r="752">
          <cell r="H752"/>
          <cell r="I752"/>
          <cell r="J752"/>
          <cell r="K752"/>
          <cell r="L752"/>
          <cell r="AI752"/>
          <cell r="AK752"/>
          <cell r="AM752"/>
          <cell r="AN752"/>
          <cell r="AO752"/>
          <cell r="AQ752"/>
          <cell r="AR752"/>
          <cell r="AZ752"/>
          <cell r="BI752"/>
          <cell r="BP752"/>
        </row>
        <row r="753">
          <cell r="H753"/>
          <cell r="I753"/>
          <cell r="J753"/>
          <cell r="K753"/>
          <cell r="L753"/>
          <cell r="AI753"/>
          <cell r="AK753"/>
          <cell r="AM753"/>
          <cell r="AN753"/>
          <cell r="AO753"/>
          <cell r="AQ753"/>
          <cell r="AR753"/>
          <cell r="AZ753"/>
          <cell r="BI753"/>
          <cell r="BP753"/>
        </row>
        <row r="754">
          <cell r="H754"/>
          <cell r="I754"/>
          <cell r="J754"/>
          <cell r="K754"/>
          <cell r="L754"/>
          <cell r="AI754"/>
          <cell r="AK754"/>
          <cell r="AM754"/>
          <cell r="AN754"/>
          <cell r="AO754"/>
          <cell r="AQ754"/>
          <cell r="AR754"/>
          <cell r="AZ754"/>
          <cell r="BI754"/>
          <cell r="BP754"/>
        </row>
        <row r="755">
          <cell r="H755"/>
          <cell r="I755"/>
          <cell r="J755"/>
          <cell r="K755"/>
          <cell r="L755"/>
          <cell r="AI755"/>
          <cell r="AK755"/>
          <cell r="AM755"/>
          <cell r="AN755"/>
          <cell r="AO755"/>
          <cell r="AQ755"/>
          <cell r="AR755"/>
          <cell r="AZ755"/>
          <cell r="BI755"/>
          <cell r="BP755"/>
        </row>
        <row r="756">
          <cell r="H756"/>
          <cell r="I756"/>
          <cell r="J756"/>
          <cell r="K756"/>
          <cell r="L756"/>
          <cell r="AI756"/>
          <cell r="AK756"/>
          <cell r="AM756"/>
          <cell r="AN756"/>
          <cell r="AO756"/>
          <cell r="AQ756"/>
          <cell r="AR756"/>
          <cell r="AZ756"/>
          <cell r="BI756"/>
          <cell r="BP756"/>
        </row>
        <row r="757">
          <cell r="H757"/>
          <cell r="I757"/>
          <cell r="J757"/>
          <cell r="K757"/>
          <cell r="L757"/>
          <cell r="AI757"/>
          <cell r="AK757"/>
          <cell r="AM757"/>
          <cell r="AN757"/>
          <cell r="AO757"/>
          <cell r="AQ757"/>
          <cell r="AR757"/>
          <cell r="AZ757"/>
          <cell r="BI757"/>
          <cell r="BP757"/>
        </row>
        <row r="758">
          <cell r="H758"/>
          <cell r="I758"/>
          <cell r="J758"/>
          <cell r="K758"/>
          <cell r="L758"/>
          <cell r="AI758"/>
          <cell r="AK758"/>
          <cell r="AM758"/>
          <cell r="AN758"/>
          <cell r="AO758"/>
          <cell r="AQ758"/>
          <cell r="AR758"/>
          <cell r="AZ758"/>
          <cell r="BI758"/>
          <cell r="BP758"/>
        </row>
        <row r="759">
          <cell r="H759"/>
          <cell r="I759"/>
          <cell r="J759"/>
          <cell r="K759"/>
          <cell r="L759"/>
          <cell r="AI759"/>
          <cell r="AK759"/>
          <cell r="AM759"/>
          <cell r="AN759"/>
          <cell r="AO759"/>
          <cell r="AQ759"/>
          <cell r="AR759"/>
          <cell r="AZ759"/>
          <cell r="BI759"/>
          <cell r="BP759"/>
        </row>
        <row r="760">
          <cell r="H760"/>
          <cell r="I760"/>
          <cell r="J760"/>
          <cell r="K760"/>
          <cell r="L760"/>
          <cell r="AI760"/>
          <cell r="AK760"/>
          <cell r="AM760"/>
          <cell r="AN760"/>
          <cell r="AO760"/>
          <cell r="AQ760"/>
          <cell r="AR760"/>
          <cell r="AZ760"/>
          <cell r="BI760"/>
          <cell r="BP760"/>
        </row>
        <row r="761">
          <cell r="H761"/>
          <cell r="I761"/>
          <cell r="J761"/>
          <cell r="K761"/>
          <cell r="L761"/>
          <cell r="AI761"/>
          <cell r="AK761"/>
          <cell r="AM761"/>
          <cell r="AN761"/>
          <cell r="AO761"/>
          <cell r="AQ761"/>
          <cell r="AR761"/>
          <cell r="AZ761"/>
          <cell r="BI761"/>
          <cell r="BP761"/>
        </row>
        <row r="762">
          <cell r="H762"/>
          <cell r="I762"/>
          <cell r="J762"/>
          <cell r="K762"/>
          <cell r="L762"/>
          <cell r="AI762"/>
          <cell r="AK762"/>
          <cell r="AM762"/>
          <cell r="AN762"/>
          <cell r="AO762"/>
          <cell r="AQ762"/>
          <cell r="AR762"/>
          <cell r="AZ762"/>
          <cell r="BI762"/>
          <cell r="BP762"/>
        </row>
        <row r="763">
          <cell r="H763"/>
          <cell r="I763"/>
          <cell r="J763"/>
          <cell r="K763"/>
          <cell r="L763"/>
          <cell r="AI763"/>
          <cell r="AK763"/>
          <cell r="AM763"/>
          <cell r="AN763"/>
          <cell r="AO763"/>
          <cell r="AQ763"/>
          <cell r="AR763"/>
          <cell r="AZ763"/>
          <cell r="BI763"/>
          <cell r="BP763"/>
        </row>
        <row r="764">
          <cell r="H764"/>
          <cell r="I764"/>
          <cell r="J764"/>
          <cell r="K764"/>
          <cell r="L764"/>
          <cell r="AI764"/>
          <cell r="AK764"/>
          <cell r="AM764"/>
          <cell r="AN764"/>
          <cell r="AO764"/>
          <cell r="AQ764"/>
          <cell r="AR764"/>
          <cell r="AZ764"/>
          <cell r="BI764"/>
          <cell r="BP764"/>
        </row>
        <row r="765">
          <cell r="H765"/>
          <cell r="I765"/>
          <cell r="J765"/>
          <cell r="K765"/>
          <cell r="L765"/>
          <cell r="AI765"/>
          <cell r="AK765"/>
          <cell r="AM765"/>
          <cell r="AN765"/>
          <cell r="AO765"/>
          <cell r="AQ765"/>
          <cell r="AR765"/>
          <cell r="AZ765"/>
          <cell r="BI765"/>
          <cell r="BP765"/>
        </row>
        <row r="766">
          <cell r="H766"/>
          <cell r="I766"/>
          <cell r="J766"/>
          <cell r="K766"/>
          <cell r="L766"/>
          <cell r="AI766"/>
          <cell r="AK766"/>
          <cell r="AM766"/>
          <cell r="AN766"/>
          <cell r="AO766"/>
          <cell r="AQ766"/>
          <cell r="AR766"/>
          <cell r="AZ766"/>
          <cell r="BI766"/>
          <cell r="BP766"/>
        </row>
        <row r="767">
          <cell r="H767"/>
          <cell r="I767"/>
          <cell r="J767"/>
          <cell r="K767"/>
          <cell r="L767"/>
          <cell r="AI767"/>
          <cell r="AK767"/>
          <cell r="AM767"/>
          <cell r="AN767"/>
          <cell r="AO767"/>
          <cell r="AQ767"/>
          <cell r="AR767"/>
          <cell r="AZ767"/>
          <cell r="BI767"/>
          <cell r="BP767"/>
        </row>
        <row r="768">
          <cell r="H768"/>
          <cell r="I768"/>
          <cell r="J768"/>
          <cell r="K768"/>
          <cell r="L768"/>
          <cell r="AI768"/>
          <cell r="AK768"/>
          <cell r="AM768"/>
          <cell r="AN768"/>
          <cell r="AO768"/>
          <cell r="AQ768"/>
          <cell r="AR768"/>
          <cell r="AZ768"/>
          <cell r="BI768"/>
          <cell r="BP768"/>
        </row>
      </sheetData>
      <sheetData sheetId="1"/>
      <sheetData sheetId="2"/>
      <sheetData sheetId="3">
        <row r="16">
          <cell r="F16"/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ravaux"/>
      <sheetName val="Statistiques"/>
      <sheetName val="Eqpt principal"/>
      <sheetName val="Imputation"/>
      <sheetName val="Paramètres de base"/>
      <sheetName val="Matrice sélection"/>
      <sheetName val="Historique modifications"/>
      <sheetName val="Liste_de_trav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64">
          <cell r="B364" t="str">
            <v>Circuit</v>
          </cell>
          <cell r="C364" t="str">
            <v>Description</v>
          </cell>
          <cell r="D364" t="str">
            <v>Réserve</v>
          </cell>
          <cell r="E364" t="str">
            <v>Nb caractères</v>
          </cell>
          <cell r="F364" t="str">
            <v>Doublon</v>
          </cell>
        </row>
        <row r="365">
          <cell r="B365" t="str">
            <v>APS S1</v>
          </cell>
          <cell r="C365" t="str">
            <v>Tirage forcé</v>
          </cell>
          <cell r="E365">
            <v>6</v>
          </cell>
          <cell r="F365">
            <v>0</v>
          </cell>
        </row>
        <row r="366">
          <cell r="B366" t="str">
            <v>APS S2</v>
          </cell>
          <cell r="C366" t="str">
            <v>Train de charge</v>
          </cell>
          <cell r="E366">
            <v>6</v>
          </cell>
          <cell r="F366">
            <v>0</v>
          </cell>
        </row>
        <row r="367">
          <cell r="B367" t="str">
            <v>APS S3</v>
          </cell>
          <cell r="C367" t="str">
            <v>Reflux tours</v>
          </cell>
          <cell r="E367">
            <v>6</v>
          </cell>
          <cell r="F367">
            <v>0</v>
          </cell>
        </row>
        <row r="368">
          <cell r="B368" t="str">
            <v>APS S4</v>
          </cell>
          <cell r="C368" t="str">
            <v>FG combustible</v>
          </cell>
          <cell r="E368">
            <v>6</v>
          </cell>
          <cell r="F368">
            <v>0</v>
          </cell>
        </row>
        <row r="369">
          <cell r="B369" t="str">
            <v>APS S5</v>
          </cell>
          <cell r="C369" t="str">
            <v>C3 pilote</v>
          </cell>
          <cell r="E369">
            <v>6</v>
          </cell>
          <cell r="F369">
            <v>0</v>
          </cell>
        </row>
        <row r="370">
          <cell r="B370" t="str">
            <v>APS S6</v>
          </cell>
          <cell r="C370" t="str">
            <v>Coulées</v>
          </cell>
          <cell r="E370">
            <v>6</v>
          </cell>
          <cell r="F370">
            <v>0</v>
          </cell>
        </row>
        <row r="371">
          <cell r="B371" t="str">
            <v>APS S7</v>
          </cell>
          <cell r="C371" t="str">
            <v>Résidu</v>
          </cell>
          <cell r="E371">
            <v>6</v>
          </cell>
          <cell r="F371">
            <v>0</v>
          </cell>
        </row>
        <row r="372">
          <cell r="B372" t="str">
            <v>APS S8</v>
          </cell>
          <cell r="C372" t="str">
            <v>Eau tempérée</v>
          </cell>
          <cell r="E372">
            <v>6</v>
          </cell>
          <cell r="F372">
            <v>0</v>
          </cell>
        </row>
        <row r="373">
          <cell r="B373" t="str">
            <v>APS S9</v>
          </cell>
          <cell r="C373" t="str">
            <v>Torche 2</v>
          </cell>
          <cell r="E373">
            <v>6</v>
          </cell>
          <cell r="F373">
            <v>0</v>
          </cell>
        </row>
        <row r="374">
          <cell r="B374" t="str">
            <v>APS S10</v>
          </cell>
          <cell r="C374" t="str">
            <v>Utilités</v>
          </cell>
          <cell r="E374">
            <v>7</v>
          </cell>
          <cell r="F374">
            <v>0</v>
          </cell>
        </row>
        <row r="375">
          <cell r="B375" t="str">
            <v>APS DC4 S1</v>
          </cell>
          <cell r="C375" t="str">
            <v>Charge</v>
          </cell>
          <cell r="E375">
            <v>10</v>
          </cell>
          <cell r="F375">
            <v>0</v>
          </cell>
        </row>
        <row r="376">
          <cell r="B376" t="str">
            <v>APS DC4 S2</v>
          </cell>
          <cell r="C376" t="str">
            <v>DEA</v>
          </cell>
          <cell r="E376">
            <v>10</v>
          </cell>
          <cell r="F376">
            <v>0</v>
          </cell>
        </row>
        <row r="377">
          <cell r="B377" t="str">
            <v>APS DC4 S3</v>
          </cell>
          <cell r="C377" t="str">
            <v>Reflux tête</v>
          </cell>
          <cell r="E377">
            <v>10</v>
          </cell>
          <cell r="F377">
            <v>0</v>
          </cell>
        </row>
        <row r="378">
          <cell r="B378" t="str">
            <v>APS DC4 S4</v>
          </cell>
          <cell r="C378" t="str">
            <v>Coulée</v>
          </cell>
          <cell r="E378">
            <v>10</v>
          </cell>
          <cell r="F378">
            <v>0</v>
          </cell>
        </row>
        <row r="379">
          <cell r="B379" t="str">
            <v>APS DC4 S5</v>
          </cell>
          <cell r="C379" t="str">
            <v>Réseau FG</v>
          </cell>
          <cell r="E379">
            <v>10</v>
          </cell>
          <cell r="F379">
            <v>0</v>
          </cell>
        </row>
        <row r="380">
          <cell r="B380" t="str">
            <v>APS DC4 S6</v>
          </cell>
          <cell r="C380" t="str">
            <v>Torche 2</v>
          </cell>
          <cell r="E380">
            <v>10</v>
          </cell>
          <cell r="F380">
            <v>0</v>
          </cell>
        </row>
        <row r="381">
          <cell r="B381" t="str">
            <v>APS DC4 S7</v>
          </cell>
          <cell r="C381" t="str">
            <v>Utilités</v>
          </cell>
          <cell r="E381">
            <v>10</v>
          </cell>
          <cell r="F381">
            <v>0</v>
          </cell>
        </row>
        <row r="382">
          <cell r="B382" t="str">
            <v>APS DC6 S1</v>
          </cell>
          <cell r="C382" t="str">
            <v>Rebouillage coulée</v>
          </cell>
          <cell r="E382">
            <v>10</v>
          </cell>
          <cell r="F382">
            <v>0</v>
          </cell>
        </row>
        <row r="383">
          <cell r="B383" t="str">
            <v>APS DC6 S2</v>
          </cell>
          <cell r="C383" t="str">
            <v>Charge</v>
          </cell>
          <cell r="E383">
            <v>10</v>
          </cell>
          <cell r="F383">
            <v>0</v>
          </cell>
        </row>
        <row r="384">
          <cell r="B384" t="str">
            <v>APS DC6 S3</v>
          </cell>
          <cell r="C384" t="str">
            <v>Reflux</v>
          </cell>
          <cell r="E384">
            <v>10</v>
          </cell>
          <cell r="F384">
            <v>0</v>
          </cell>
        </row>
        <row r="385">
          <cell r="B385" t="str">
            <v>APS DC6 S4</v>
          </cell>
          <cell r="C385" t="str">
            <v>Réseau FG</v>
          </cell>
          <cell r="E385">
            <v>10</v>
          </cell>
          <cell r="F385">
            <v>0</v>
          </cell>
        </row>
        <row r="386">
          <cell r="B386" t="str">
            <v>APS DC6 S5</v>
          </cell>
          <cell r="C386" t="str">
            <v>Torche 2</v>
          </cell>
          <cell r="E386">
            <v>10</v>
          </cell>
          <cell r="F386">
            <v>0</v>
          </cell>
        </row>
        <row r="387">
          <cell r="B387" t="str">
            <v>APS DC6 S6</v>
          </cell>
          <cell r="C387" t="str">
            <v>Utilités</v>
          </cell>
          <cell r="E387">
            <v>10</v>
          </cell>
          <cell r="F387">
            <v>0</v>
          </cell>
        </row>
        <row r="388">
          <cell r="E388">
            <v>0</v>
          </cell>
          <cell r="F388">
            <v>0</v>
          </cell>
        </row>
        <row r="389">
          <cell r="E389">
            <v>0</v>
          </cell>
          <cell r="F389">
            <v>0</v>
          </cell>
        </row>
        <row r="390">
          <cell r="E390">
            <v>0</v>
          </cell>
          <cell r="F390">
            <v>0</v>
          </cell>
        </row>
        <row r="391">
          <cell r="E391">
            <v>0</v>
          </cell>
          <cell r="F391">
            <v>0</v>
          </cell>
        </row>
        <row r="392">
          <cell r="E392">
            <v>0</v>
          </cell>
          <cell r="F392">
            <v>0</v>
          </cell>
        </row>
        <row r="393">
          <cell r="E393">
            <v>0</v>
          </cell>
          <cell r="F393">
            <v>0</v>
          </cell>
        </row>
        <row r="394">
          <cell r="E394">
            <v>0</v>
          </cell>
          <cell r="F394">
            <v>0</v>
          </cell>
        </row>
        <row r="395">
          <cell r="E395">
            <v>0</v>
          </cell>
          <cell r="F395">
            <v>0</v>
          </cell>
        </row>
        <row r="396">
          <cell r="E396">
            <v>0</v>
          </cell>
          <cell r="F396">
            <v>0</v>
          </cell>
        </row>
        <row r="397">
          <cell r="E397">
            <v>0</v>
          </cell>
          <cell r="F397">
            <v>0</v>
          </cell>
        </row>
        <row r="398">
          <cell r="E398">
            <v>0</v>
          </cell>
          <cell r="F398">
            <v>0</v>
          </cell>
        </row>
        <row r="399">
          <cell r="E399">
            <v>0</v>
          </cell>
          <cell r="F399">
            <v>0</v>
          </cell>
        </row>
        <row r="400">
          <cell r="E400">
            <v>0</v>
          </cell>
          <cell r="F400">
            <v>0</v>
          </cell>
        </row>
        <row r="401">
          <cell r="E401">
            <v>0</v>
          </cell>
          <cell r="F401">
            <v>0</v>
          </cell>
        </row>
        <row r="402">
          <cell r="E402">
            <v>0</v>
          </cell>
          <cell r="F402">
            <v>0</v>
          </cell>
        </row>
        <row r="403">
          <cell r="E403">
            <v>0</v>
          </cell>
          <cell r="F403">
            <v>0</v>
          </cell>
        </row>
        <row r="404">
          <cell r="E404">
            <v>0</v>
          </cell>
          <cell r="F404">
            <v>0</v>
          </cell>
        </row>
        <row r="405">
          <cell r="E405">
            <v>0</v>
          </cell>
          <cell r="F405">
            <v>0</v>
          </cell>
        </row>
        <row r="406">
          <cell r="E406">
            <v>0</v>
          </cell>
          <cell r="F406">
            <v>0</v>
          </cell>
        </row>
        <row r="407">
          <cell r="E407">
            <v>0</v>
          </cell>
          <cell r="F407">
            <v>0</v>
          </cell>
        </row>
        <row r="408">
          <cell r="E408">
            <v>0</v>
          </cell>
          <cell r="F408">
            <v>0</v>
          </cell>
        </row>
        <row r="409">
          <cell r="E409">
            <v>0</v>
          </cell>
          <cell r="F409">
            <v>0</v>
          </cell>
        </row>
        <row r="410">
          <cell r="E410">
            <v>0</v>
          </cell>
          <cell r="F410">
            <v>0</v>
          </cell>
        </row>
        <row r="411">
          <cell r="E411">
            <v>0</v>
          </cell>
          <cell r="F411">
            <v>0</v>
          </cell>
        </row>
        <row r="412">
          <cell r="E412">
            <v>0</v>
          </cell>
          <cell r="F412">
            <v>0</v>
          </cell>
        </row>
        <row r="413">
          <cell r="E413">
            <v>0</v>
          </cell>
          <cell r="F413">
            <v>0</v>
          </cell>
        </row>
        <row r="414">
          <cell r="E414">
            <v>0</v>
          </cell>
          <cell r="F414">
            <v>0</v>
          </cell>
        </row>
        <row r="415">
          <cell r="E415">
            <v>0</v>
          </cell>
          <cell r="F415">
            <v>0</v>
          </cell>
        </row>
        <row r="416">
          <cell r="E416">
            <v>0</v>
          </cell>
          <cell r="F416">
            <v>0</v>
          </cell>
        </row>
        <row r="417">
          <cell r="E417">
            <v>0</v>
          </cell>
          <cell r="F417">
            <v>0</v>
          </cell>
        </row>
        <row r="418">
          <cell r="E418">
            <v>0</v>
          </cell>
          <cell r="F418">
            <v>0</v>
          </cell>
        </row>
        <row r="419">
          <cell r="E419">
            <v>0</v>
          </cell>
          <cell r="F419">
            <v>0</v>
          </cell>
        </row>
        <row r="420">
          <cell r="E420">
            <v>0</v>
          </cell>
          <cell r="F420">
            <v>0</v>
          </cell>
        </row>
        <row r="421">
          <cell r="E421">
            <v>0</v>
          </cell>
          <cell r="F421">
            <v>0</v>
          </cell>
        </row>
        <row r="422">
          <cell r="E422">
            <v>0</v>
          </cell>
          <cell r="F422">
            <v>0</v>
          </cell>
        </row>
        <row r="423">
          <cell r="E423">
            <v>0</v>
          </cell>
          <cell r="F423">
            <v>0</v>
          </cell>
        </row>
        <row r="425">
          <cell r="E425">
            <v>10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ravaux"/>
      <sheetName val="Statistiques"/>
      <sheetName val="Eqpt principal"/>
      <sheetName val="Imputation"/>
      <sheetName val="Paramètres de base"/>
      <sheetName val="Matrice sélection"/>
      <sheetName val="Historique modifica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60">
          <cell r="C560" t="str">
            <v>O</v>
          </cell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APPORT"/>
      <sheetName val="Courbes"/>
      <sheetName val="MEMO"/>
      <sheetName val="Log"/>
      <sheetName val="Data graph"/>
      <sheetName val="Tablo GLOB"/>
      <sheetName val="Tablo ESCOREZ"/>
      <sheetName val="données planningESCOREZ"/>
      <sheetName val="capaESCOREZ1000"/>
      <sheetName val="tuyESCOREZ1000"/>
      <sheetName val="capaESCOREZ3000et4000"/>
      <sheetName val="tuyESCOREZ3000et4000"/>
      <sheetName val="capaESCOREZ5000et8000"/>
      <sheetName val="tuyESCOREZ5000et8000"/>
      <sheetName val="capaESCOREZprepcharge,utilité"/>
      <sheetName val="tuyESCOREZprepcharge,utilité"/>
      <sheetName val="Tablo PE LPP"/>
      <sheetName val="capaPE"/>
      <sheetName val="tuyPE"/>
      <sheetName val="capaLPP"/>
      <sheetName val="tuyLPP"/>
      <sheetName val="capaviergePEouLPP"/>
      <sheetName val="tuyviergePEouLPP"/>
      <sheetName val="données planningPEetLPP"/>
      <sheetName val="traduction13à14"/>
      <sheetName val="pondération"/>
      <sheetName val="Tablo SC2"/>
      <sheetName val="capaSC2,1100"/>
      <sheetName val="tuySC2,1100"/>
      <sheetName val="capaSC2,1200"/>
      <sheetName val="tuySC2,1200"/>
      <sheetName val="capaSC2,1300"/>
      <sheetName val="tuySC2,1300"/>
      <sheetName val="capaSC2,1400"/>
      <sheetName val="tuySC2,1400"/>
      <sheetName val="capaSC2,1500"/>
      <sheetName val="tuySC2,1500"/>
      <sheetName val="capaSC2,1600"/>
      <sheetName val="tuySC2,1600"/>
      <sheetName val="COUNT"/>
      <sheetName val="données planningSC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3">
          <cell r="A3" t="str">
            <v>Tour</v>
          </cell>
        </row>
        <row r="4">
          <cell r="A4" t="str">
            <v>Ballon</v>
          </cell>
        </row>
        <row r="5">
          <cell r="A5" t="str">
            <v>Echangeur</v>
          </cell>
        </row>
        <row r="6">
          <cell r="A6" t="str">
            <v>Aéro</v>
          </cell>
        </row>
        <row r="7">
          <cell r="A7" t="str">
            <v>Bouteille</v>
          </cell>
        </row>
        <row r="8">
          <cell r="A8" t="str">
            <v>Four</v>
          </cell>
        </row>
        <row r="9">
          <cell r="A9" t="str">
            <v>Réacteur</v>
          </cell>
        </row>
        <row r="10">
          <cell r="A10" t="str">
            <v>Cheminée</v>
          </cell>
        </row>
        <row r="11">
          <cell r="A11" t="str">
            <v>Projet</v>
          </cell>
        </row>
        <row r="12">
          <cell r="A12" t="str">
            <v>Capa Sans Ouverture</v>
          </cell>
        </row>
        <row r="13">
          <cell r="A13" t="str">
            <v>Divers capacité</v>
          </cell>
        </row>
        <row r="14">
          <cell r="A14" t="str">
            <v>Prépa Spéciale Capa</v>
          </cell>
        </row>
        <row r="15">
          <cell r="A15" t="str">
            <v>Robinetterie</v>
          </cell>
        </row>
        <row r="16">
          <cell r="A16" t="str">
            <v>OFM</v>
          </cell>
        </row>
        <row r="17">
          <cell r="A17" t="str">
            <v>Divers tuyauterie</v>
          </cell>
        </row>
        <row r="18">
          <cell r="A18" t="str">
            <v>Inspection</v>
          </cell>
        </row>
        <row r="19">
          <cell r="A19" t="str">
            <v>DI 5</v>
          </cell>
        </row>
        <row r="20">
          <cell r="A20" t="str">
            <v>Projet tuyauterie</v>
          </cell>
        </row>
        <row r="21">
          <cell r="A21" t="str">
            <v>estim DM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ravaux"/>
      <sheetName val="Statistiques"/>
      <sheetName val="Eqpt principal"/>
      <sheetName val="Imputation"/>
      <sheetName val="Paramètres de base"/>
      <sheetName val="Matrice sélection"/>
      <sheetName val="Historique modifications"/>
    </sheetNames>
    <sheetDataSet>
      <sheetData sheetId="0" refreshError="1"/>
      <sheetData sheetId="1" refreshError="1"/>
      <sheetData sheetId="2" refreshError="1">
        <row r="3">
          <cell r="B3" t="str">
            <v xml:space="preserve">Eqpt Principal </v>
          </cell>
          <cell r="C3" t="str">
            <v>Description</v>
          </cell>
          <cell r="D3" t="str">
            <v>Catégorie</v>
          </cell>
          <cell r="E3" t="str">
            <v>Description Catégorie</v>
          </cell>
          <cell r="F3" t="str">
            <v>Section</v>
          </cell>
          <cell r="G3" t="str">
            <v>Desc Section</v>
          </cell>
          <cell r="H3" t="str">
            <v>Imputation par défaut budget IM</v>
          </cell>
          <cell r="I3" t="str">
            <v>Nb total jobs</v>
          </cell>
          <cell r="J3" t="str">
            <v>Nb jobs en cours revue</v>
          </cell>
          <cell r="K3" t="str">
            <v>Nb jobs approuvés</v>
          </cell>
          <cell r="L3" t="str">
            <v>Nb jobs refusés</v>
          </cell>
          <cell r="M3" t="str">
            <v>Nb job approuvés budget IM</v>
          </cell>
          <cell r="N3" t="str">
            <v>Nb job approuvés budget projets</v>
          </cell>
          <cell r="O3" t="str">
            <v>Nb job approuvés budget entretien</v>
          </cell>
          <cell r="P3" t="str">
            <v>Nb job approuvés sans budget défini</v>
          </cell>
          <cell r="Q3" t="str">
            <v>No PID</v>
          </cell>
          <cell r="R3" t="str">
            <v>Commen
taires</v>
          </cell>
          <cell r="S3" t="str">
            <v>Code Section</v>
          </cell>
          <cell r="T3" t="str">
            <v>No Ordre dans Categorie</v>
          </cell>
          <cell r="U3" t="str">
            <v>No ordre Type trvx</v>
          </cell>
          <cell r="V3" t="str">
            <v>Doublon</v>
          </cell>
        </row>
        <row r="4">
          <cell r="B4" t="str">
            <v>AE1022A</v>
          </cell>
          <cell r="C4" t="str">
            <v>Eau de refroidissement tiède sur DSV1</v>
          </cell>
          <cell r="D4" t="str">
            <v>AE</v>
          </cell>
          <cell r="E4" t="str">
            <v>Aéro</v>
          </cell>
          <cell r="F4">
            <v>0</v>
          </cell>
          <cell r="G4" t="str">
            <v>Toutes sections</v>
          </cell>
          <cell r="I4">
            <v>1</v>
          </cell>
          <cell r="J4">
            <v>0</v>
          </cell>
          <cell r="K4">
            <v>0</v>
          </cell>
          <cell r="L4">
            <v>1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 t="str">
            <v>KA00152P</v>
          </cell>
          <cell r="S4" t="str">
            <v>S00</v>
          </cell>
          <cell r="U4">
            <v>1</v>
          </cell>
          <cell r="V4">
            <v>0</v>
          </cell>
        </row>
        <row r="5">
          <cell r="B5" t="str">
            <v>AE1022B</v>
          </cell>
          <cell r="C5" t="str">
            <v>Eau de refroidissement tiède sur DSV1</v>
          </cell>
          <cell r="D5" t="str">
            <v>AE</v>
          </cell>
          <cell r="E5" t="str">
            <v>Aéro</v>
          </cell>
          <cell r="F5">
            <v>0</v>
          </cell>
          <cell r="G5" t="str">
            <v>Toutes sections</v>
          </cell>
          <cell r="I5">
            <v>1</v>
          </cell>
          <cell r="J5">
            <v>0</v>
          </cell>
          <cell r="K5">
            <v>0</v>
          </cell>
          <cell r="L5">
            <v>1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 t="str">
            <v>KA00152P</v>
          </cell>
          <cell r="S5" t="str">
            <v>S00</v>
          </cell>
          <cell r="U5">
            <v>1</v>
          </cell>
          <cell r="V5">
            <v>0</v>
          </cell>
        </row>
        <row r="6">
          <cell r="B6" t="str">
            <v>AE1022C</v>
          </cell>
          <cell r="C6" t="str">
            <v>Eau de refroidissement tiède sur DSV1</v>
          </cell>
          <cell r="D6" t="str">
            <v>AE</v>
          </cell>
          <cell r="E6" t="str">
            <v>Aéro</v>
          </cell>
          <cell r="F6">
            <v>0</v>
          </cell>
          <cell r="G6" t="str">
            <v>Toutes sections</v>
          </cell>
          <cell r="I6">
            <v>1</v>
          </cell>
          <cell r="J6">
            <v>1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 t="str">
            <v>KA00152P</v>
          </cell>
          <cell r="S6" t="str">
            <v>S00</v>
          </cell>
          <cell r="U6">
            <v>1</v>
          </cell>
          <cell r="V6">
            <v>0</v>
          </cell>
        </row>
        <row r="7">
          <cell r="B7" t="str">
            <v>AE1022D</v>
          </cell>
          <cell r="C7" t="str">
            <v>Eau de refroidissement tiède sur DSV1</v>
          </cell>
          <cell r="D7" t="str">
            <v>AE</v>
          </cell>
          <cell r="E7" t="str">
            <v>Aéro</v>
          </cell>
          <cell r="F7">
            <v>0</v>
          </cell>
          <cell r="G7" t="str">
            <v>Toutes sections</v>
          </cell>
          <cell r="I7">
            <v>1</v>
          </cell>
          <cell r="J7">
            <v>0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 t="str">
            <v>KA00152P</v>
          </cell>
          <cell r="S7" t="str">
            <v>S00</v>
          </cell>
          <cell r="U7">
            <v>1</v>
          </cell>
          <cell r="V7">
            <v>0</v>
          </cell>
        </row>
        <row r="8">
          <cell r="B8" t="str">
            <v>D1004 (F1004)</v>
          </cell>
          <cell r="C8" t="str">
            <v>Vapeur MP</v>
          </cell>
          <cell r="D8" t="str">
            <v>BA</v>
          </cell>
          <cell r="E8" t="str">
            <v>Ballon</v>
          </cell>
          <cell r="F8">
            <v>0</v>
          </cell>
          <cell r="G8" t="str">
            <v>Toutes sections</v>
          </cell>
          <cell r="I8">
            <v>6</v>
          </cell>
          <cell r="J8">
            <v>6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 t="str">
            <v>KA00154P</v>
          </cell>
          <cell r="S8" t="str">
            <v>S00</v>
          </cell>
          <cell r="U8">
            <v>1</v>
          </cell>
          <cell r="V8">
            <v>0</v>
          </cell>
        </row>
        <row r="9">
          <cell r="B9" t="str">
            <v>D1005 (F1005)</v>
          </cell>
          <cell r="C9" t="str">
            <v>Vapeur BP</v>
          </cell>
          <cell r="D9" t="str">
            <v>BA</v>
          </cell>
          <cell r="E9" t="str">
            <v>Ballon</v>
          </cell>
          <cell r="F9">
            <v>0</v>
          </cell>
          <cell r="G9" t="str">
            <v>Toutes sections</v>
          </cell>
          <cell r="I9">
            <v>1</v>
          </cell>
          <cell r="J9">
            <v>1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 t="str">
            <v>KA00153P</v>
          </cell>
          <cell r="S9" t="str">
            <v>S00</v>
          </cell>
          <cell r="U9">
            <v>1</v>
          </cell>
          <cell r="V9">
            <v>0</v>
          </cell>
        </row>
        <row r="10">
          <cell r="B10" t="str">
            <v>D1007 (M1007)</v>
          </cell>
          <cell r="C10" t="str">
            <v>Vapeur MP</v>
          </cell>
          <cell r="D10" t="str">
            <v>BA</v>
          </cell>
          <cell r="E10" t="str">
            <v>Ballon</v>
          </cell>
          <cell r="F10">
            <v>0</v>
          </cell>
          <cell r="G10" t="str">
            <v>Toutes sections</v>
          </cell>
          <cell r="I10">
            <v>4</v>
          </cell>
          <cell r="J10">
            <v>4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 t="str">
            <v>KA00154P</v>
          </cell>
          <cell r="S10" t="str">
            <v>S00</v>
          </cell>
          <cell r="U10">
            <v>1</v>
          </cell>
          <cell r="V10">
            <v>0</v>
          </cell>
        </row>
        <row r="11">
          <cell r="B11" t="str">
            <v>D1008 (F1008)</v>
          </cell>
          <cell r="C11" t="str">
            <v>Eau de refroidissement tiède sur DSV1</v>
          </cell>
          <cell r="D11" t="str">
            <v>BA</v>
          </cell>
          <cell r="E11" t="str">
            <v>Ballon</v>
          </cell>
          <cell r="F11">
            <v>0</v>
          </cell>
          <cell r="G11" t="str">
            <v>Toutes sections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 t="str">
            <v>KA00152P</v>
          </cell>
          <cell r="S11" t="str">
            <v>S00</v>
          </cell>
          <cell r="U11">
            <v>1</v>
          </cell>
          <cell r="V11">
            <v>0</v>
          </cell>
        </row>
        <row r="12">
          <cell r="B12" t="str">
            <v>D1010 (F1010)</v>
          </cell>
          <cell r="C12" t="str">
            <v>Hors service</v>
          </cell>
          <cell r="D12" t="str">
            <v>BA</v>
          </cell>
          <cell r="E12" t="str">
            <v>Ballon</v>
          </cell>
          <cell r="F12">
            <v>0</v>
          </cell>
          <cell r="G12" t="str">
            <v>Toutes sections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S12" t="str">
            <v>S00</v>
          </cell>
          <cell r="U12">
            <v>1</v>
          </cell>
          <cell r="V12">
            <v>0</v>
          </cell>
        </row>
        <row r="13">
          <cell r="B13" t="str">
            <v>D1012 (F1012)</v>
          </cell>
          <cell r="C13" t="str">
            <v>Tampon FG B1001</v>
          </cell>
          <cell r="D13" t="str">
            <v>BA</v>
          </cell>
          <cell r="E13" t="str">
            <v>Ballon</v>
          </cell>
          <cell r="F13">
            <v>0</v>
          </cell>
          <cell r="G13" t="str">
            <v>Toutes sections</v>
          </cell>
          <cell r="I13">
            <v>3</v>
          </cell>
          <cell r="J13">
            <v>2</v>
          </cell>
          <cell r="K13">
            <v>0</v>
          </cell>
          <cell r="L13">
            <v>1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 t="str">
            <v>KA00158P</v>
          </cell>
          <cell r="S13" t="str">
            <v>S00</v>
          </cell>
          <cell r="U13">
            <v>1</v>
          </cell>
          <cell r="V13">
            <v>0</v>
          </cell>
        </row>
        <row r="14">
          <cell r="B14" t="str">
            <v>D1015 (M1015)</v>
          </cell>
          <cell r="C14" t="str">
            <v>Vapeur BP</v>
          </cell>
          <cell r="D14" t="str">
            <v>BA</v>
          </cell>
          <cell r="E14" t="str">
            <v>Ballon</v>
          </cell>
          <cell r="F14">
            <v>0</v>
          </cell>
          <cell r="G14" t="str">
            <v>Toutes sections</v>
          </cell>
          <cell r="I14">
            <v>2</v>
          </cell>
          <cell r="J14">
            <v>2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 t="str">
            <v>KA00153P</v>
          </cell>
          <cell r="S14" t="str">
            <v>S00</v>
          </cell>
          <cell r="U14">
            <v>1</v>
          </cell>
          <cell r="V14">
            <v>0</v>
          </cell>
        </row>
        <row r="15">
          <cell r="B15" t="str">
            <v>D1030 (E1030)</v>
          </cell>
          <cell r="C15" t="str">
            <v>Dégazeur BFW</v>
          </cell>
          <cell r="D15" t="str">
            <v>BA</v>
          </cell>
          <cell r="E15" t="str">
            <v>Ballon</v>
          </cell>
          <cell r="F15">
            <v>0</v>
          </cell>
          <cell r="G15" t="str">
            <v>Toutes sections</v>
          </cell>
          <cell r="I15">
            <v>3</v>
          </cell>
          <cell r="J15">
            <v>3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 t="str">
            <v>KA00152P</v>
          </cell>
          <cell r="S15" t="str">
            <v>S00</v>
          </cell>
          <cell r="U15">
            <v>1</v>
          </cell>
          <cell r="V15">
            <v>0</v>
          </cell>
        </row>
        <row r="16">
          <cell r="B16" t="str">
            <v>D1031 (F1030)</v>
          </cell>
          <cell r="C16" t="str">
            <v>Sulfite de sodium</v>
          </cell>
          <cell r="D16" t="str">
            <v>BA</v>
          </cell>
          <cell r="E16" t="str">
            <v>Ballon</v>
          </cell>
          <cell r="F16">
            <v>0</v>
          </cell>
          <cell r="G16" t="str">
            <v>Toutes sections</v>
          </cell>
          <cell r="I16">
            <v>2</v>
          </cell>
          <cell r="J16">
            <v>2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 t="str">
            <v>KA00122P</v>
          </cell>
          <cell r="S16" t="str">
            <v>S00</v>
          </cell>
          <cell r="U16">
            <v>1</v>
          </cell>
          <cell r="V16">
            <v>0</v>
          </cell>
        </row>
        <row r="17">
          <cell r="B17" t="str">
            <v>D143</v>
          </cell>
          <cell r="C17" t="str">
            <v>Tampon FG B140</v>
          </cell>
          <cell r="D17" t="str">
            <v>BA</v>
          </cell>
          <cell r="E17" t="str">
            <v>Ballon</v>
          </cell>
          <cell r="F17">
            <v>0</v>
          </cell>
          <cell r="G17" t="str">
            <v>Toutes sections</v>
          </cell>
          <cell r="I17">
            <v>1</v>
          </cell>
          <cell r="J17">
            <v>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 t="str">
            <v>KA00158P</v>
          </cell>
          <cell r="S17" t="str">
            <v>S00</v>
          </cell>
          <cell r="U17">
            <v>1</v>
          </cell>
          <cell r="V17">
            <v>0</v>
          </cell>
        </row>
        <row r="18">
          <cell r="B18" t="str">
            <v>AF1002A (M1002)</v>
          </cell>
          <cell r="C18" t="str">
            <v>Gaz d'évent</v>
          </cell>
          <cell r="D18" t="str">
            <v>DI</v>
          </cell>
          <cell r="E18" t="str">
            <v>Divers capacité</v>
          </cell>
          <cell r="F18">
            <v>0</v>
          </cell>
          <cell r="G18" t="str">
            <v>Toutes sections</v>
          </cell>
          <cell r="I18">
            <v>2</v>
          </cell>
          <cell r="J18">
            <v>2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 t="str">
            <v>KA00158P</v>
          </cell>
          <cell r="S18" t="str">
            <v>S00</v>
          </cell>
          <cell r="U18">
            <v>1</v>
          </cell>
          <cell r="V18">
            <v>0</v>
          </cell>
        </row>
        <row r="19">
          <cell r="B19" t="str">
            <v>AF1002B (M1002S)</v>
          </cell>
          <cell r="C19" t="str">
            <v>Gaz d'évent</v>
          </cell>
          <cell r="D19" t="str">
            <v>DI</v>
          </cell>
          <cell r="E19" t="str">
            <v>Divers capacité</v>
          </cell>
          <cell r="F19">
            <v>0</v>
          </cell>
          <cell r="G19" t="str">
            <v>Toutes sections</v>
          </cell>
          <cell r="I19">
            <v>2</v>
          </cell>
          <cell r="J19">
            <v>2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 t="str">
            <v>KA00158P</v>
          </cell>
          <cell r="S19" t="str">
            <v>S00</v>
          </cell>
          <cell r="U19">
            <v>1</v>
          </cell>
          <cell r="V19">
            <v>0</v>
          </cell>
        </row>
        <row r="20">
          <cell r="B20" t="str">
            <v>E1050A</v>
          </cell>
          <cell r="C20" t="str">
            <v>BFW / HCW</v>
          </cell>
          <cell r="D20" t="str">
            <v>EC</v>
          </cell>
          <cell r="E20" t="str">
            <v>Echangeur</v>
          </cell>
          <cell r="F20">
            <v>0</v>
          </cell>
          <cell r="G20" t="str">
            <v>Toutes sections</v>
          </cell>
          <cell r="I20">
            <v>2</v>
          </cell>
          <cell r="J20">
            <v>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 t="str">
            <v>KA00152P</v>
          </cell>
          <cell r="S20" t="str">
            <v>S00</v>
          </cell>
          <cell r="U20">
            <v>1</v>
          </cell>
          <cell r="V20">
            <v>0</v>
          </cell>
        </row>
        <row r="21">
          <cell r="B21" t="str">
            <v>E1050B</v>
          </cell>
          <cell r="C21" t="str">
            <v>BFW / HCW</v>
          </cell>
          <cell r="D21" t="str">
            <v>EC</v>
          </cell>
          <cell r="E21" t="str">
            <v>Echangeur</v>
          </cell>
          <cell r="F21">
            <v>0</v>
          </cell>
          <cell r="G21" t="str">
            <v>Toutes sections</v>
          </cell>
          <cell r="I21">
            <v>2</v>
          </cell>
          <cell r="J21">
            <v>2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 t="str">
            <v>KA00152P</v>
          </cell>
          <cell r="S21" t="str">
            <v>S00</v>
          </cell>
          <cell r="U21">
            <v>1</v>
          </cell>
          <cell r="V21">
            <v>0</v>
          </cell>
        </row>
        <row r="22">
          <cell r="B22" t="str">
            <v>E1051</v>
          </cell>
          <cell r="C22" t="str">
            <v>MPS / FO</v>
          </cell>
          <cell r="D22" t="str">
            <v>EC</v>
          </cell>
          <cell r="E22" t="str">
            <v>Echangeur</v>
          </cell>
          <cell r="F22">
            <v>0</v>
          </cell>
          <cell r="G22" t="str">
            <v>Toutes sections</v>
          </cell>
          <cell r="I22">
            <v>1</v>
          </cell>
          <cell r="J22">
            <v>1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>KA00158P</v>
          </cell>
          <cell r="S22" t="str">
            <v>S00</v>
          </cell>
          <cell r="U22">
            <v>1</v>
          </cell>
          <cell r="V22">
            <v>0</v>
          </cell>
        </row>
        <row r="23">
          <cell r="B23" t="str">
            <v>FIL1006 (M1006)</v>
          </cell>
          <cell r="C23" t="str">
            <v>FLO / Slops</v>
          </cell>
          <cell r="D23" t="str">
            <v>FI</v>
          </cell>
          <cell r="E23" t="str">
            <v>Filtre</v>
          </cell>
          <cell r="F23">
            <v>0</v>
          </cell>
          <cell r="G23" t="str">
            <v>Toutes sections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 t="str">
            <v>KA00101P</v>
          </cell>
          <cell r="S23" t="str">
            <v>S00</v>
          </cell>
          <cell r="U23">
            <v>1</v>
          </cell>
          <cell r="V23">
            <v>0</v>
          </cell>
        </row>
        <row r="24">
          <cell r="B24" t="str">
            <v>P1030A (G1030A)</v>
          </cell>
          <cell r="C24" t="str">
            <v>BFW</v>
          </cell>
          <cell r="D24" t="str">
            <v>PO</v>
          </cell>
          <cell r="E24" t="str">
            <v>Pompe</v>
          </cell>
          <cell r="F24">
            <v>0</v>
          </cell>
          <cell r="G24" t="str">
            <v>Toutes sections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 t="str">
            <v>KA00152P</v>
          </cell>
          <cell r="S24" t="str">
            <v>S00</v>
          </cell>
          <cell r="U24">
            <v>3</v>
          </cell>
          <cell r="V24">
            <v>0</v>
          </cell>
        </row>
        <row r="25">
          <cell r="B25" t="str">
            <v>P1030B (G1030B)</v>
          </cell>
          <cell r="C25" t="str">
            <v>BFW</v>
          </cell>
          <cell r="D25" t="str">
            <v>PO</v>
          </cell>
          <cell r="E25" t="str">
            <v>Pompe</v>
          </cell>
          <cell r="F25">
            <v>0</v>
          </cell>
          <cell r="G25" t="str">
            <v>Toutes sections</v>
          </cell>
          <cell r="I25">
            <v>1</v>
          </cell>
          <cell r="J25">
            <v>1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 t="str">
            <v>KA00152P</v>
          </cell>
          <cell r="S25" t="str">
            <v>S00</v>
          </cell>
          <cell r="U25">
            <v>3</v>
          </cell>
          <cell r="V25">
            <v>0</v>
          </cell>
        </row>
        <row r="26">
          <cell r="B26" t="str">
            <v>P18-1F</v>
          </cell>
          <cell r="C26" t="str">
            <v>Poste 18 Transformateur 1F</v>
          </cell>
          <cell r="D26" t="str">
            <v>TE</v>
          </cell>
          <cell r="E26" t="str">
            <v>Tx électrique</v>
          </cell>
          <cell r="F26">
            <v>0</v>
          </cell>
          <cell r="G26" t="str">
            <v>Toutes sections</v>
          </cell>
          <cell r="I26">
            <v>1</v>
          </cell>
          <cell r="J26">
            <v>1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 t="str">
            <v>S00</v>
          </cell>
          <cell r="U26">
            <v>5</v>
          </cell>
          <cell r="V26">
            <v>0</v>
          </cell>
        </row>
        <row r="27">
          <cell r="B27" t="str">
            <v>P18-2F</v>
          </cell>
          <cell r="C27" t="str">
            <v>Poste 18 Transformateur 2F</v>
          </cell>
          <cell r="D27" t="str">
            <v>TE</v>
          </cell>
          <cell r="E27" t="str">
            <v>Tx électrique</v>
          </cell>
          <cell r="F27">
            <v>0</v>
          </cell>
          <cell r="G27" t="str">
            <v>Toutes sections</v>
          </cell>
          <cell r="I27">
            <v>1</v>
          </cell>
          <cell r="J27">
            <v>1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S27" t="str">
            <v>S00</v>
          </cell>
          <cell r="U27">
            <v>5</v>
          </cell>
          <cell r="V27">
            <v>0</v>
          </cell>
        </row>
        <row r="28">
          <cell r="B28" t="str">
            <v>Poste 18</v>
          </cell>
          <cell r="C28" t="str">
            <v>Poste 18 HT/BT</v>
          </cell>
          <cell r="D28" t="str">
            <v>TE</v>
          </cell>
          <cell r="E28" t="str">
            <v>Tx électrique</v>
          </cell>
          <cell r="F28">
            <v>0</v>
          </cell>
          <cell r="G28" t="str">
            <v>Toutes sections</v>
          </cell>
          <cell r="I28">
            <v>2</v>
          </cell>
          <cell r="J28">
            <v>2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 t="str">
            <v>S00</v>
          </cell>
          <cell r="U28">
            <v>5</v>
          </cell>
          <cell r="V28">
            <v>0</v>
          </cell>
        </row>
        <row r="29">
          <cell r="B29" t="str">
            <v>D1001 (F1001)</v>
          </cell>
          <cell r="C29" t="str">
            <v>RCS et LVGO</v>
          </cell>
          <cell r="D29" t="str">
            <v>BA</v>
          </cell>
          <cell r="E29" t="str">
            <v>Ballon</v>
          </cell>
          <cell r="F29">
            <v>10</v>
          </cell>
          <cell r="G29" t="str">
            <v>Section 1000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 t="str">
            <v>KA00117P</v>
          </cell>
          <cell r="S29" t="str">
            <v>S10</v>
          </cell>
          <cell r="U29">
            <v>1</v>
          </cell>
          <cell r="V29">
            <v>0</v>
          </cell>
        </row>
        <row r="30">
          <cell r="B30" t="str">
            <v>D1002 (F1002)</v>
          </cell>
          <cell r="C30" t="str">
            <v>Tête T1001</v>
          </cell>
          <cell r="D30" t="str">
            <v>BA</v>
          </cell>
          <cell r="E30" t="str">
            <v>Ballon</v>
          </cell>
          <cell r="F30">
            <v>10</v>
          </cell>
          <cell r="G30" t="str">
            <v>Section 1000</v>
          </cell>
          <cell r="I30">
            <v>4</v>
          </cell>
          <cell r="J30">
            <v>4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 t="str">
            <v>KA00117P</v>
          </cell>
          <cell r="S30" t="str">
            <v>S10</v>
          </cell>
          <cell r="U30">
            <v>1</v>
          </cell>
          <cell r="V30">
            <v>0</v>
          </cell>
        </row>
        <row r="31">
          <cell r="B31" t="str">
            <v>D1003 (F1003)</v>
          </cell>
          <cell r="C31" t="str">
            <v>Tampon charge RA</v>
          </cell>
          <cell r="D31" t="str">
            <v>BA</v>
          </cell>
          <cell r="E31" t="str">
            <v>Ballon</v>
          </cell>
          <cell r="F31">
            <v>10</v>
          </cell>
          <cell r="G31" t="str">
            <v>Section 1000</v>
          </cell>
          <cell r="I31">
            <v>2</v>
          </cell>
          <cell r="J31">
            <v>2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 t="str">
            <v>KA00116P</v>
          </cell>
          <cell r="S31" t="str">
            <v>S10</v>
          </cell>
          <cell r="U31">
            <v>1</v>
          </cell>
          <cell r="V31">
            <v>0</v>
          </cell>
        </row>
        <row r="32">
          <cell r="B32" t="str">
            <v>D1006 (F1006)</v>
          </cell>
          <cell r="C32" t="str">
            <v>Séparation C1050AB</v>
          </cell>
          <cell r="D32" t="str">
            <v>BA</v>
          </cell>
          <cell r="E32" t="str">
            <v>Ballon</v>
          </cell>
          <cell r="F32">
            <v>10</v>
          </cell>
          <cell r="G32" t="str">
            <v>Section 1000</v>
          </cell>
          <cell r="I32">
            <v>2</v>
          </cell>
          <cell r="J32">
            <v>1</v>
          </cell>
          <cell r="K32">
            <v>0</v>
          </cell>
          <cell r="L32">
            <v>1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 t="str">
            <v>KA00117P</v>
          </cell>
          <cell r="S32" t="str">
            <v>S10</v>
          </cell>
          <cell r="U32">
            <v>1</v>
          </cell>
          <cell r="V32">
            <v>0</v>
          </cell>
        </row>
        <row r="33">
          <cell r="B33" t="str">
            <v>D1011 (F1011)</v>
          </cell>
          <cell r="C33" t="str">
            <v>Garde hydraulique</v>
          </cell>
          <cell r="D33" t="str">
            <v>BA</v>
          </cell>
          <cell r="E33" t="str">
            <v>Ballon</v>
          </cell>
          <cell r="F33">
            <v>10</v>
          </cell>
          <cell r="G33" t="str">
            <v>Section 1000</v>
          </cell>
          <cell r="I33">
            <v>2</v>
          </cell>
          <cell r="J33">
            <v>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 t="str">
            <v>KA00117P</v>
          </cell>
          <cell r="S33" t="str">
            <v>S10</v>
          </cell>
          <cell r="U33">
            <v>1</v>
          </cell>
          <cell r="V33">
            <v>0</v>
          </cell>
        </row>
        <row r="34">
          <cell r="B34" t="str">
            <v>D1014 (M1014)</v>
          </cell>
          <cell r="C34" t="str">
            <v>Gaz d'évent</v>
          </cell>
          <cell r="D34" t="str">
            <v>BA</v>
          </cell>
          <cell r="E34" t="str">
            <v>Ballon</v>
          </cell>
          <cell r="F34">
            <v>10</v>
          </cell>
          <cell r="G34" t="str">
            <v>Section 1000</v>
          </cell>
          <cell r="I34">
            <v>2</v>
          </cell>
          <cell r="J34">
            <v>1</v>
          </cell>
          <cell r="K34">
            <v>0</v>
          </cell>
          <cell r="L34">
            <v>1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 t="str">
            <v>KA00119P</v>
          </cell>
          <cell r="S34" t="str">
            <v>S10</v>
          </cell>
          <cell r="U34">
            <v>1</v>
          </cell>
          <cell r="V34">
            <v>0</v>
          </cell>
        </row>
        <row r="35">
          <cell r="B35" t="str">
            <v>D1016 (M1016)</v>
          </cell>
          <cell r="C35" t="str">
            <v>Gaz d'évent</v>
          </cell>
          <cell r="D35" t="str">
            <v>BA</v>
          </cell>
          <cell r="E35" t="str">
            <v>Ballon</v>
          </cell>
          <cell r="F35">
            <v>10</v>
          </cell>
          <cell r="G35" t="str">
            <v>Section 1000</v>
          </cell>
          <cell r="I35">
            <v>3</v>
          </cell>
          <cell r="J35">
            <v>3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 t="str">
            <v>KA00119P</v>
          </cell>
          <cell r="S35" t="str">
            <v>S10</v>
          </cell>
          <cell r="U35">
            <v>1</v>
          </cell>
          <cell r="V35">
            <v>0</v>
          </cell>
        </row>
        <row r="36">
          <cell r="B36" t="str">
            <v>D1017 (M1017)</v>
          </cell>
          <cell r="C36" t="str">
            <v>Gaz d'évent</v>
          </cell>
          <cell r="D36" t="str">
            <v>BA</v>
          </cell>
          <cell r="E36" t="str">
            <v>Ballon</v>
          </cell>
          <cell r="F36">
            <v>10</v>
          </cell>
          <cell r="G36" t="str">
            <v>Section 1000</v>
          </cell>
          <cell r="I36">
            <v>2</v>
          </cell>
          <cell r="J36">
            <v>2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 t="str">
            <v>KA00117P</v>
          </cell>
          <cell r="S36" t="str">
            <v>S10</v>
          </cell>
          <cell r="U36">
            <v>1</v>
          </cell>
          <cell r="V36">
            <v>0</v>
          </cell>
        </row>
        <row r="37">
          <cell r="B37" t="str">
            <v>M1018A</v>
          </cell>
          <cell r="C37" t="str">
            <v>Sécheur air ramoneur B1001</v>
          </cell>
          <cell r="D37" t="str">
            <v>BA</v>
          </cell>
          <cell r="E37" t="str">
            <v>Ballon</v>
          </cell>
          <cell r="F37">
            <v>10</v>
          </cell>
          <cell r="G37" t="str">
            <v>Section 1000</v>
          </cell>
          <cell r="I37">
            <v>1</v>
          </cell>
          <cell r="J37">
            <v>1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 t="str">
            <v>KA00116P</v>
          </cell>
          <cell r="S37" t="str">
            <v>S10</v>
          </cell>
          <cell r="U37">
            <v>1</v>
          </cell>
          <cell r="V37">
            <v>0</v>
          </cell>
        </row>
        <row r="38">
          <cell r="B38" t="str">
            <v>AF1009A (M1009A)</v>
          </cell>
          <cell r="C38" t="str">
            <v>Gaz d'évent</v>
          </cell>
          <cell r="D38" t="str">
            <v>DI</v>
          </cell>
          <cell r="E38" t="str">
            <v>Divers capacité</v>
          </cell>
          <cell r="F38">
            <v>10</v>
          </cell>
          <cell r="G38" t="str">
            <v>Section 1000</v>
          </cell>
          <cell r="I38">
            <v>1</v>
          </cell>
          <cell r="J38">
            <v>1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 t="str">
            <v>KA00119P</v>
          </cell>
          <cell r="S38" t="str">
            <v>S10</v>
          </cell>
          <cell r="U38">
            <v>1</v>
          </cell>
          <cell r="V38">
            <v>0</v>
          </cell>
        </row>
        <row r="39">
          <cell r="B39" t="str">
            <v>AF1009B (M1009B)</v>
          </cell>
          <cell r="C39" t="str">
            <v>Gaz d'évent</v>
          </cell>
          <cell r="D39" t="str">
            <v>DI</v>
          </cell>
          <cell r="E39" t="str">
            <v>Divers capacité</v>
          </cell>
          <cell r="F39">
            <v>10</v>
          </cell>
          <cell r="G39" t="str">
            <v>Section 1000</v>
          </cell>
          <cell r="I39">
            <v>1</v>
          </cell>
          <cell r="J39">
            <v>1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 t="str">
            <v>KA00119P</v>
          </cell>
          <cell r="S39" t="str">
            <v>S10</v>
          </cell>
          <cell r="U39">
            <v>1</v>
          </cell>
          <cell r="V39">
            <v>0</v>
          </cell>
        </row>
        <row r="40">
          <cell r="B40" t="str">
            <v>E1002</v>
          </cell>
          <cell r="C40" t="str">
            <v>RA / 1er sous vide T1002</v>
          </cell>
          <cell r="D40" t="str">
            <v>EC</v>
          </cell>
          <cell r="E40" t="str">
            <v>Echangeur</v>
          </cell>
          <cell r="F40">
            <v>10</v>
          </cell>
          <cell r="G40" t="str">
            <v>Section 1000</v>
          </cell>
          <cell r="I40">
            <v>3</v>
          </cell>
          <cell r="J40">
            <v>3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 t="str">
            <v>KA00116P</v>
          </cell>
          <cell r="S40" t="str">
            <v>S10</v>
          </cell>
          <cell r="U40">
            <v>1</v>
          </cell>
          <cell r="V40">
            <v>0</v>
          </cell>
        </row>
        <row r="41">
          <cell r="B41" t="str">
            <v>E1003</v>
          </cell>
          <cell r="C41" t="str">
            <v>RA / 2eme sous vide T1003</v>
          </cell>
          <cell r="D41" t="str">
            <v>EC</v>
          </cell>
          <cell r="E41" t="str">
            <v>Echangeur</v>
          </cell>
          <cell r="F41">
            <v>10</v>
          </cell>
          <cell r="G41" t="str">
            <v>Section 1000</v>
          </cell>
          <cell r="I41">
            <v>2</v>
          </cell>
          <cell r="J41">
            <v>2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 t="str">
            <v>KA00116P</v>
          </cell>
          <cell r="S41" t="str">
            <v>S10</v>
          </cell>
          <cell r="U41">
            <v>1</v>
          </cell>
          <cell r="V41">
            <v>0</v>
          </cell>
        </row>
        <row r="42">
          <cell r="B42" t="str">
            <v>E1004A</v>
          </cell>
          <cell r="C42" t="str">
            <v>RA / RCM T1001</v>
          </cell>
          <cell r="D42" t="str">
            <v>EC</v>
          </cell>
          <cell r="E42" t="str">
            <v>Echangeur</v>
          </cell>
          <cell r="F42">
            <v>10</v>
          </cell>
          <cell r="G42" t="str">
            <v>Section 1000</v>
          </cell>
          <cell r="I42">
            <v>2</v>
          </cell>
          <cell r="J42">
            <v>2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 t="str">
            <v>KA00116P</v>
          </cell>
          <cell r="S42" t="str">
            <v>S10</v>
          </cell>
          <cell r="U42">
            <v>1</v>
          </cell>
          <cell r="V42">
            <v>0</v>
          </cell>
        </row>
        <row r="43">
          <cell r="B43" t="str">
            <v>E1004B</v>
          </cell>
          <cell r="C43" t="str">
            <v>RA / RCM T1001</v>
          </cell>
          <cell r="D43" t="str">
            <v>EC</v>
          </cell>
          <cell r="E43" t="str">
            <v>Echangeur</v>
          </cell>
          <cell r="F43">
            <v>10</v>
          </cell>
          <cell r="G43" t="str">
            <v>Section 1000</v>
          </cell>
          <cell r="I43">
            <v>2</v>
          </cell>
          <cell r="J43">
            <v>2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 t="str">
            <v>KA00116P</v>
          </cell>
          <cell r="S43" t="str">
            <v>S10</v>
          </cell>
          <cell r="U43">
            <v>1</v>
          </cell>
          <cell r="V43">
            <v>0</v>
          </cell>
        </row>
        <row r="44">
          <cell r="B44" t="str">
            <v>E1005A</v>
          </cell>
          <cell r="C44" t="str">
            <v>RA / 3eme sous vide T1004</v>
          </cell>
          <cell r="D44" t="str">
            <v>EC</v>
          </cell>
          <cell r="E44" t="str">
            <v>Echangeur</v>
          </cell>
          <cell r="F44">
            <v>10</v>
          </cell>
          <cell r="G44" t="str">
            <v>Section 1000</v>
          </cell>
          <cell r="I44">
            <v>2</v>
          </cell>
          <cell r="J44">
            <v>2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 t="str">
            <v>KA00116P</v>
          </cell>
          <cell r="S44" t="str">
            <v>S10</v>
          </cell>
          <cell r="U44">
            <v>1</v>
          </cell>
          <cell r="V44">
            <v>0</v>
          </cell>
        </row>
        <row r="45">
          <cell r="B45" t="str">
            <v>E1005B</v>
          </cell>
          <cell r="C45" t="str">
            <v>RA / 3eme sous vide T1004</v>
          </cell>
          <cell r="D45" t="str">
            <v>EC</v>
          </cell>
          <cell r="E45" t="str">
            <v>Echangeur</v>
          </cell>
          <cell r="F45">
            <v>10</v>
          </cell>
          <cell r="G45" t="str">
            <v>Section 1000</v>
          </cell>
          <cell r="I45">
            <v>4</v>
          </cell>
          <cell r="J45">
            <v>2</v>
          </cell>
          <cell r="K45">
            <v>0</v>
          </cell>
          <cell r="L45">
            <v>2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 t="str">
            <v>KA00116P</v>
          </cell>
          <cell r="S45" t="str">
            <v>S10</v>
          </cell>
          <cell r="U45">
            <v>1</v>
          </cell>
          <cell r="V45">
            <v>0</v>
          </cell>
        </row>
        <row r="46">
          <cell r="B46" t="str">
            <v>E1006A</v>
          </cell>
          <cell r="C46" t="str">
            <v>RA / RCI n°1 T1001</v>
          </cell>
          <cell r="D46" t="str">
            <v>EC</v>
          </cell>
          <cell r="E46" t="str">
            <v>Echangeur</v>
          </cell>
          <cell r="F46">
            <v>10</v>
          </cell>
          <cell r="G46" t="str">
            <v>Section 1000</v>
          </cell>
          <cell r="I46">
            <v>3</v>
          </cell>
          <cell r="J46">
            <v>3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 t="str">
            <v>KA00116P</v>
          </cell>
          <cell r="S46" t="str">
            <v>S10</v>
          </cell>
          <cell r="U46">
            <v>1</v>
          </cell>
          <cell r="V46">
            <v>0</v>
          </cell>
        </row>
        <row r="47">
          <cell r="B47" t="str">
            <v>E1006B</v>
          </cell>
          <cell r="C47" t="str">
            <v>RA / RCI n°1 T1001</v>
          </cell>
          <cell r="D47" t="str">
            <v>EC</v>
          </cell>
          <cell r="E47" t="str">
            <v>Echangeur</v>
          </cell>
          <cell r="F47">
            <v>10</v>
          </cell>
          <cell r="G47" t="str">
            <v>Section 1000</v>
          </cell>
          <cell r="I47">
            <v>3</v>
          </cell>
          <cell r="J47">
            <v>3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 t="str">
            <v>KA00116P</v>
          </cell>
          <cell r="S47" t="str">
            <v>S10</v>
          </cell>
          <cell r="U47">
            <v>1</v>
          </cell>
          <cell r="V47">
            <v>0</v>
          </cell>
        </row>
        <row r="48">
          <cell r="B48" t="str">
            <v>E1007</v>
          </cell>
          <cell r="C48" t="str">
            <v>RA / RLM T1001</v>
          </cell>
          <cell r="D48" t="str">
            <v>EC</v>
          </cell>
          <cell r="E48" t="str">
            <v>Echangeur</v>
          </cell>
          <cell r="F48">
            <v>10</v>
          </cell>
          <cell r="G48" t="str">
            <v>Section 1000</v>
          </cell>
          <cell r="I48">
            <v>3</v>
          </cell>
          <cell r="J48">
            <v>3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 t="str">
            <v>KA00116P</v>
          </cell>
          <cell r="S48" t="str">
            <v>S10</v>
          </cell>
          <cell r="U48">
            <v>1</v>
          </cell>
          <cell r="V48">
            <v>0</v>
          </cell>
        </row>
        <row r="49">
          <cell r="B49" t="str">
            <v>E1008A</v>
          </cell>
          <cell r="C49" t="str">
            <v>RA / RCI n°2 T1001</v>
          </cell>
          <cell r="D49" t="str">
            <v>EC</v>
          </cell>
          <cell r="E49" t="str">
            <v>Echangeur</v>
          </cell>
          <cell r="F49">
            <v>10</v>
          </cell>
          <cell r="G49" t="str">
            <v>Section 1000</v>
          </cell>
          <cell r="I49">
            <v>2</v>
          </cell>
          <cell r="J49">
            <v>2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 t="str">
            <v>KA00116P</v>
          </cell>
          <cell r="S49" t="str">
            <v>S10</v>
          </cell>
          <cell r="U49">
            <v>1</v>
          </cell>
          <cell r="V49">
            <v>0</v>
          </cell>
        </row>
        <row r="50">
          <cell r="B50" t="str">
            <v>E1008B</v>
          </cell>
          <cell r="C50" t="str">
            <v>RA / RCI n°2 T1001</v>
          </cell>
          <cell r="D50" t="str">
            <v>EC</v>
          </cell>
          <cell r="E50" t="str">
            <v>Echangeur</v>
          </cell>
          <cell r="F50">
            <v>10</v>
          </cell>
          <cell r="G50" t="str">
            <v>Section 1000</v>
          </cell>
          <cell r="I50">
            <v>3</v>
          </cell>
          <cell r="J50">
            <v>3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 t="str">
            <v>KA00116P</v>
          </cell>
          <cell r="S50" t="str">
            <v>S10</v>
          </cell>
          <cell r="U50">
            <v>1</v>
          </cell>
          <cell r="V50">
            <v>0</v>
          </cell>
        </row>
        <row r="51">
          <cell r="B51" t="str">
            <v>E1009A</v>
          </cell>
          <cell r="C51" t="str">
            <v>RSV / RA</v>
          </cell>
          <cell r="D51" t="str">
            <v>EC</v>
          </cell>
          <cell r="E51" t="str">
            <v>Echangeur</v>
          </cell>
          <cell r="F51">
            <v>10</v>
          </cell>
          <cell r="G51" t="str">
            <v>Section 1000</v>
          </cell>
          <cell r="I51">
            <v>2</v>
          </cell>
          <cell r="J51">
            <v>2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 t="str">
            <v>KA00116P</v>
          </cell>
          <cell r="S51" t="str">
            <v>S10</v>
          </cell>
          <cell r="U51">
            <v>1</v>
          </cell>
          <cell r="V51">
            <v>0</v>
          </cell>
        </row>
        <row r="52">
          <cell r="B52" t="str">
            <v>E1009B</v>
          </cell>
          <cell r="C52" t="str">
            <v>RSV / RA</v>
          </cell>
          <cell r="D52" t="str">
            <v>EC</v>
          </cell>
          <cell r="E52" t="str">
            <v>Echangeur</v>
          </cell>
          <cell r="F52">
            <v>10</v>
          </cell>
          <cell r="G52" t="str">
            <v>Section 1000</v>
          </cell>
          <cell r="I52">
            <v>3</v>
          </cell>
          <cell r="J52">
            <v>3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 t="str">
            <v>KA00116P</v>
          </cell>
          <cell r="S52" t="str">
            <v>S10</v>
          </cell>
          <cell r="U52">
            <v>1</v>
          </cell>
          <cell r="V52">
            <v>0</v>
          </cell>
        </row>
        <row r="53">
          <cell r="B53" t="str">
            <v>E1010</v>
          </cell>
          <cell r="C53" t="str">
            <v>RCS T1001 / CW</v>
          </cell>
          <cell r="D53" t="str">
            <v>EC</v>
          </cell>
          <cell r="E53" t="str">
            <v>Echangeur</v>
          </cell>
          <cell r="F53">
            <v>10</v>
          </cell>
          <cell r="G53" t="str">
            <v>Section 1000</v>
          </cell>
          <cell r="I53">
            <v>2</v>
          </cell>
          <cell r="J53">
            <v>2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 t="str">
            <v>KA00117P</v>
          </cell>
          <cell r="S53" t="str">
            <v>S10</v>
          </cell>
          <cell r="U53">
            <v>1</v>
          </cell>
          <cell r="V53">
            <v>0</v>
          </cell>
        </row>
        <row r="54">
          <cell r="B54" t="str">
            <v>E1011</v>
          </cell>
          <cell r="C54" t="str">
            <v>RCS T1001 et LVGO / CW</v>
          </cell>
          <cell r="D54" t="str">
            <v>EC</v>
          </cell>
          <cell r="E54" t="str">
            <v>Echangeur</v>
          </cell>
          <cell r="F54">
            <v>10</v>
          </cell>
          <cell r="G54" t="str">
            <v>Section 1000</v>
          </cell>
          <cell r="I54">
            <v>3</v>
          </cell>
          <cell r="J54">
            <v>3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 t="str">
            <v>KA00117P</v>
          </cell>
          <cell r="S54" t="str">
            <v>S10</v>
          </cell>
          <cell r="U54">
            <v>1</v>
          </cell>
          <cell r="V54">
            <v>0</v>
          </cell>
        </row>
        <row r="55">
          <cell r="B55" t="str">
            <v>E1012A</v>
          </cell>
          <cell r="C55" t="str">
            <v>1er sous vide T1002 / HCW</v>
          </cell>
          <cell r="D55" t="str">
            <v>EC</v>
          </cell>
          <cell r="E55" t="str">
            <v>Echangeur</v>
          </cell>
          <cell r="F55">
            <v>10</v>
          </cell>
          <cell r="G55" t="str">
            <v>Section 1000</v>
          </cell>
          <cell r="I55">
            <v>1</v>
          </cell>
          <cell r="J55">
            <v>0</v>
          </cell>
          <cell r="K55">
            <v>0</v>
          </cell>
          <cell r="L55">
            <v>1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 t="str">
            <v>KA00118P</v>
          </cell>
          <cell r="S55" t="str">
            <v>S10</v>
          </cell>
          <cell r="U55">
            <v>1</v>
          </cell>
          <cell r="V55">
            <v>0</v>
          </cell>
        </row>
        <row r="56">
          <cell r="B56" t="str">
            <v>E1012B</v>
          </cell>
          <cell r="C56" t="str">
            <v>1er sous vide T1002 / HCW</v>
          </cell>
          <cell r="D56" t="str">
            <v>EC</v>
          </cell>
          <cell r="E56" t="str">
            <v>Echangeur</v>
          </cell>
          <cell r="F56">
            <v>10</v>
          </cell>
          <cell r="G56" t="str">
            <v>Section 1000</v>
          </cell>
          <cell r="I56">
            <v>1</v>
          </cell>
          <cell r="J56">
            <v>0</v>
          </cell>
          <cell r="K56">
            <v>0</v>
          </cell>
          <cell r="L56">
            <v>1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 t="str">
            <v>KA00118P</v>
          </cell>
          <cell r="S56" t="str">
            <v>S10</v>
          </cell>
          <cell r="U56">
            <v>1</v>
          </cell>
          <cell r="V56">
            <v>0</v>
          </cell>
        </row>
        <row r="57">
          <cell r="B57" t="str">
            <v>E1013A</v>
          </cell>
          <cell r="C57" t="str">
            <v>2eme sous vide T1003 / HCW</v>
          </cell>
          <cell r="D57" t="str">
            <v>EC</v>
          </cell>
          <cell r="E57" t="str">
            <v>Echangeur</v>
          </cell>
          <cell r="F57">
            <v>10</v>
          </cell>
          <cell r="G57" t="str">
            <v>Section 1000</v>
          </cell>
          <cell r="I57">
            <v>2</v>
          </cell>
          <cell r="J57">
            <v>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 t="str">
            <v>KA00118P</v>
          </cell>
          <cell r="S57" t="str">
            <v>S10</v>
          </cell>
          <cell r="U57">
            <v>1</v>
          </cell>
          <cell r="V57">
            <v>0</v>
          </cell>
        </row>
        <row r="58">
          <cell r="B58" t="str">
            <v>E1013B</v>
          </cell>
          <cell r="C58" t="str">
            <v>2eme sous vide T1003 / HCW</v>
          </cell>
          <cell r="D58" t="str">
            <v>EC</v>
          </cell>
          <cell r="E58" t="str">
            <v>Echangeur</v>
          </cell>
          <cell r="F58">
            <v>10</v>
          </cell>
          <cell r="G58" t="str">
            <v>Section 1000</v>
          </cell>
          <cell r="I58">
            <v>2</v>
          </cell>
          <cell r="J58">
            <v>2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 t="str">
            <v>KA00118P</v>
          </cell>
          <cell r="S58" t="str">
            <v>S10</v>
          </cell>
          <cell r="U58">
            <v>1</v>
          </cell>
          <cell r="V58">
            <v>0</v>
          </cell>
        </row>
        <row r="59">
          <cell r="B59" t="str">
            <v>E1014A</v>
          </cell>
          <cell r="C59" t="str">
            <v>3eme sous vide T1004 / HCW</v>
          </cell>
          <cell r="D59" t="str">
            <v>EC</v>
          </cell>
          <cell r="E59" t="str">
            <v>Echangeur</v>
          </cell>
          <cell r="F59">
            <v>10</v>
          </cell>
          <cell r="G59" t="str">
            <v>Section 1000</v>
          </cell>
          <cell r="I59">
            <v>4</v>
          </cell>
          <cell r="J59">
            <v>2</v>
          </cell>
          <cell r="K59">
            <v>0</v>
          </cell>
          <cell r="L59">
            <v>2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 t="str">
            <v>KA00118P</v>
          </cell>
          <cell r="S59" t="str">
            <v>S10</v>
          </cell>
          <cell r="U59">
            <v>1</v>
          </cell>
          <cell r="V59">
            <v>0</v>
          </cell>
        </row>
        <row r="60">
          <cell r="B60" t="str">
            <v>E1014B</v>
          </cell>
          <cell r="C60" t="str">
            <v>3eme sous vide T1004 / HCW</v>
          </cell>
          <cell r="D60" t="str">
            <v>EC</v>
          </cell>
          <cell r="E60" t="str">
            <v>Echangeur</v>
          </cell>
          <cell r="F60">
            <v>10</v>
          </cell>
          <cell r="G60" t="str">
            <v>Section 1000</v>
          </cell>
          <cell r="I60">
            <v>2</v>
          </cell>
          <cell r="J60">
            <v>2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 t="str">
            <v>KA00118P</v>
          </cell>
          <cell r="S60" t="str">
            <v>S10</v>
          </cell>
          <cell r="U60">
            <v>1</v>
          </cell>
          <cell r="V60">
            <v>0</v>
          </cell>
        </row>
        <row r="61">
          <cell r="B61" t="str">
            <v>E1015</v>
          </cell>
          <cell r="C61" t="str">
            <v>Résidu mixte / HCW</v>
          </cell>
          <cell r="D61" t="str">
            <v>EC</v>
          </cell>
          <cell r="E61" t="str">
            <v>Echangeur</v>
          </cell>
          <cell r="F61">
            <v>10</v>
          </cell>
          <cell r="G61" t="str">
            <v>Section 1000</v>
          </cell>
          <cell r="I61">
            <v>2</v>
          </cell>
          <cell r="J61">
            <v>2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 t="str">
            <v>KA00117P</v>
          </cell>
          <cell r="S61" t="str">
            <v>S10</v>
          </cell>
          <cell r="U61">
            <v>1</v>
          </cell>
          <cell r="V61">
            <v>0</v>
          </cell>
        </row>
        <row r="62">
          <cell r="B62" t="str">
            <v>E1016A</v>
          </cell>
          <cell r="C62" t="str">
            <v>Fuel / BFW-MPS</v>
          </cell>
          <cell r="D62" t="str">
            <v>EC</v>
          </cell>
          <cell r="E62" t="str">
            <v>Echangeur</v>
          </cell>
          <cell r="F62">
            <v>10</v>
          </cell>
          <cell r="G62" t="str">
            <v>Section 1000</v>
          </cell>
          <cell r="I62">
            <v>2</v>
          </cell>
          <cell r="J62">
            <v>2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KA00117P</v>
          </cell>
          <cell r="S62" t="str">
            <v>S10</v>
          </cell>
          <cell r="U62">
            <v>1</v>
          </cell>
          <cell r="V62">
            <v>0</v>
          </cell>
        </row>
        <row r="63">
          <cell r="B63" t="str">
            <v>E1016B</v>
          </cell>
          <cell r="C63" t="str">
            <v>Fuel / BFW-MPS</v>
          </cell>
          <cell r="D63" t="str">
            <v>EC</v>
          </cell>
          <cell r="E63" t="str">
            <v>Echangeur</v>
          </cell>
          <cell r="F63">
            <v>10</v>
          </cell>
          <cell r="G63" t="str">
            <v>Section 1000</v>
          </cell>
          <cell r="I63">
            <v>2</v>
          </cell>
          <cell r="J63">
            <v>2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 t="str">
            <v>KA00117P</v>
          </cell>
          <cell r="S63" t="str">
            <v>S10</v>
          </cell>
          <cell r="U63">
            <v>1</v>
          </cell>
          <cell r="V63">
            <v>0</v>
          </cell>
        </row>
        <row r="64">
          <cell r="B64" t="str">
            <v>E1017A</v>
          </cell>
          <cell r="C64" t="str">
            <v>Fuel / BFW-MPS</v>
          </cell>
          <cell r="D64" t="str">
            <v>EC</v>
          </cell>
          <cell r="E64" t="str">
            <v>Echangeur</v>
          </cell>
          <cell r="F64">
            <v>10</v>
          </cell>
          <cell r="G64" t="str">
            <v>Section 1000</v>
          </cell>
          <cell r="I64">
            <v>3</v>
          </cell>
          <cell r="J64">
            <v>3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 t="str">
            <v>KA00117P</v>
          </cell>
          <cell r="S64" t="str">
            <v>S10</v>
          </cell>
          <cell r="U64">
            <v>1</v>
          </cell>
          <cell r="V64">
            <v>0</v>
          </cell>
        </row>
        <row r="65">
          <cell r="B65" t="str">
            <v>E1017B</v>
          </cell>
          <cell r="C65" t="str">
            <v>Fuel / BFW-MPS</v>
          </cell>
          <cell r="D65" t="str">
            <v>EC</v>
          </cell>
          <cell r="E65" t="str">
            <v>Echangeur</v>
          </cell>
          <cell r="F65">
            <v>10</v>
          </cell>
          <cell r="G65" t="str">
            <v>Section 1000</v>
          </cell>
          <cell r="I65">
            <v>3</v>
          </cell>
          <cell r="J65">
            <v>3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 t="str">
            <v>KA00117P</v>
          </cell>
          <cell r="S65" t="str">
            <v>S10</v>
          </cell>
          <cell r="U65">
            <v>1</v>
          </cell>
          <cell r="V65">
            <v>0</v>
          </cell>
        </row>
        <row r="66">
          <cell r="B66" t="str">
            <v>E1018</v>
          </cell>
          <cell r="C66" t="str">
            <v>Fuel / HCW</v>
          </cell>
          <cell r="D66" t="str">
            <v>EC</v>
          </cell>
          <cell r="E66" t="str">
            <v>Echangeur</v>
          </cell>
          <cell r="F66">
            <v>10</v>
          </cell>
          <cell r="G66" t="str">
            <v>Section 1000</v>
          </cell>
          <cell r="I66">
            <v>2</v>
          </cell>
          <cell r="J66">
            <v>2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 t="str">
            <v>KA00117P</v>
          </cell>
          <cell r="S66" t="str">
            <v>S10</v>
          </cell>
          <cell r="U66">
            <v>1</v>
          </cell>
          <cell r="V66">
            <v>0</v>
          </cell>
        </row>
        <row r="67">
          <cell r="B67" t="str">
            <v>E1019A</v>
          </cell>
          <cell r="C67" t="str">
            <v>Tête T1001 / CW</v>
          </cell>
          <cell r="D67" t="str">
            <v>EC</v>
          </cell>
          <cell r="E67" t="str">
            <v>Echangeur</v>
          </cell>
          <cell r="F67">
            <v>10</v>
          </cell>
          <cell r="G67" t="str">
            <v>Section 1000</v>
          </cell>
          <cell r="I67">
            <v>3</v>
          </cell>
          <cell r="J67">
            <v>2</v>
          </cell>
          <cell r="K67">
            <v>0</v>
          </cell>
          <cell r="L67">
            <v>1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 t="str">
            <v>KA00117P</v>
          </cell>
          <cell r="S67" t="str">
            <v>S10</v>
          </cell>
          <cell r="U67">
            <v>1</v>
          </cell>
          <cell r="V67">
            <v>0</v>
          </cell>
        </row>
        <row r="68">
          <cell r="B68" t="str">
            <v>E1019B</v>
          </cell>
          <cell r="C68" t="str">
            <v>Tête T1001 / CW</v>
          </cell>
          <cell r="D68" t="str">
            <v>EC</v>
          </cell>
          <cell r="E68" t="str">
            <v>Echangeur</v>
          </cell>
          <cell r="F68">
            <v>10</v>
          </cell>
          <cell r="G68" t="str">
            <v>Section 1000</v>
          </cell>
          <cell r="I68">
            <v>3</v>
          </cell>
          <cell r="J68">
            <v>2</v>
          </cell>
          <cell r="K68">
            <v>0</v>
          </cell>
          <cell r="L68">
            <v>1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 t="str">
            <v>KA00117P</v>
          </cell>
          <cell r="S68" t="str">
            <v>S10</v>
          </cell>
          <cell r="U68">
            <v>1</v>
          </cell>
          <cell r="V68">
            <v>0</v>
          </cell>
        </row>
        <row r="69">
          <cell r="B69" t="str">
            <v>E1020</v>
          </cell>
          <cell r="C69" t="str">
            <v>Tête T1001 / CW</v>
          </cell>
          <cell r="D69" t="str">
            <v>EC</v>
          </cell>
          <cell r="E69" t="str">
            <v>Echangeur</v>
          </cell>
          <cell r="F69">
            <v>10</v>
          </cell>
          <cell r="G69" t="str">
            <v>Section 1000</v>
          </cell>
          <cell r="I69">
            <v>2</v>
          </cell>
          <cell r="J69">
            <v>1</v>
          </cell>
          <cell r="K69">
            <v>0</v>
          </cell>
          <cell r="L69">
            <v>1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 t="str">
            <v>KA00117P</v>
          </cell>
          <cell r="S69" t="str">
            <v>S10</v>
          </cell>
          <cell r="U69">
            <v>1</v>
          </cell>
          <cell r="V69">
            <v>0</v>
          </cell>
        </row>
        <row r="70">
          <cell r="B70" t="str">
            <v>E1021</v>
          </cell>
          <cell r="C70" t="str">
            <v>Tête T1001 / CW</v>
          </cell>
          <cell r="D70" t="str">
            <v>EC</v>
          </cell>
          <cell r="E70" t="str">
            <v>Echangeur</v>
          </cell>
          <cell r="F70">
            <v>10</v>
          </cell>
          <cell r="G70" t="str">
            <v>Section 1000</v>
          </cell>
          <cell r="I70">
            <v>3</v>
          </cell>
          <cell r="J70">
            <v>2</v>
          </cell>
          <cell r="K70">
            <v>0</v>
          </cell>
          <cell r="L70">
            <v>1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 t="str">
            <v>KA00117P</v>
          </cell>
          <cell r="S70" t="str">
            <v>S10</v>
          </cell>
          <cell r="U70">
            <v>1</v>
          </cell>
          <cell r="V70">
            <v>0</v>
          </cell>
        </row>
        <row r="71">
          <cell r="B71" t="str">
            <v>E1024A</v>
          </cell>
          <cell r="C71" t="str">
            <v>BFW / 3eme sous vide ou résidu mixte</v>
          </cell>
          <cell r="D71" t="str">
            <v>EC</v>
          </cell>
          <cell r="E71" t="str">
            <v>Echangeur</v>
          </cell>
          <cell r="F71">
            <v>10</v>
          </cell>
          <cell r="G71" t="str">
            <v>Section 1000</v>
          </cell>
          <cell r="I71">
            <v>4</v>
          </cell>
          <cell r="J71">
            <v>4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 t="str">
            <v>KA00117P</v>
          </cell>
          <cell r="S71" t="str">
            <v>S10</v>
          </cell>
          <cell r="U71">
            <v>1</v>
          </cell>
          <cell r="V71">
            <v>0</v>
          </cell>
        </row>
        <row r="72">
          <cell r="B72" t="str">
            <v>E1024B</v>
          </cell>
          <cell r="C72" t="str">
            <v>BFW / 3eme sous vide ou résidu mixte</v>
          </cell>
          <cell r="D72" t="str">
            <v>EC</v>
          </cell>
          <cell r="E72" t="str">
            <v>Echangeur</v>
          </cell>
          <cell r="F72">
            <v>10</v>
          </cell>
          <cell r="G72" t="str">
            <v>Section 1000</v>
          </cell>
          <cell r="I72">
            <v>5</v>
          </cell>
          <cell r="J72">
            <v>4</v>
          </cell>
          <cell r="K72">
            <v>0</v>
          </cell>
          <cell r="L72">
            <v>1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 t="str">
            <v>KA00117P</v>
          </cell>
          <cell r="S72" t="str">
            <v>S10</v>
          </cell>
          <cell r="U72">
            <v>1</v>
          </cell>
          <cell r="V72">
            <v>0</v>
          </cell>
        </row>
        <row r="73">
          <cell r="B73" t="str">
            <v>E1025A</v>
          </cell>
          <cell r="C73" t="str">
            <v>SW fond D1011 / SW fond D109</v>
          </cell>
          <cell r="D73" t="str">
            <v>EC</v>
          </cell>
          <cell r="E73" t="str">
            <v>Echangeur</v>
          </cell>
          <cell r="F73">
            <v>10</v>
          </cell>
          <cell r="G73" t="str">
            <v>Section 1000</v>
          </cell>
          <cell r="I73">
            <v>3</v>
          </cell>
          <cell r="J73">
            <v>3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 t="str">
            <v>KA00119P</v>
          </cell>
          <cell r="S73" t="str">
            <v>S10</v>
          </cell>
          <cell r="U73">
            <v>1</v>
          </cell>
          <cell r="V73">
            <v>0</v>
          </cell>
        </row>
        <row r="74">
          <cell r="B74" t="str">
            <v>E1025B</v>
          </cell>
          <cell r="C74" t="str">
            <v>SW fond D1011 / SW fond D109</v>
          </cell>
          <cell r="D74" t="str">
            <v>EC</v>
          </cell>
          <cell r="E74" t="str">
            <v>Echangeur</v>
          </cell>
          <cell r="F74">
            <v>10</v>
          </cell>
          <cell r="G74" t="str">
            <v>Section 1000</v>
          </cell>
          <cell r="I74">
            <v>4</v>
          </cell>
          <cell r="J74">
            <v>4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 t="str">
            <v>KA00119P</v>
          </cell>
          <cell r="S74" t="str">
            <v>S10</v>
          </cell>
          <cell r="U74">
            <v>1</v>
          </cell>
          <cell r="V74">
            <v>0</v>
          </cell>
        </row>
        <row r="75">
          <cell r="B75" t="str">
            <v>E1026</v>
          </cell>
          <cell r="C75" t="str">
            <v>Préchauffeur d'air B1001</v>
          </cell>
          <cell r="D75" t="str">
            <v>EC</v>
          </cell>
          <cell r="E75" t="str">
            <v>Echangeur</v>
          </cell>
          <cell r="F75">
            <v>10</v>
          </cell>
          <cell r="G75" t="str">
            <v>Section 1000</v>
          </cell>
          <cell r="I75">
            <v>2</v>
          </cell>
          <cell r="J75">
            <v>0</v>
          </cell>
          <cell r="K75">
            <v>0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 t="str">
            <v>KA00116P</v>
          </cell>
          <cell r="S75" t="str">
            <v>S10</v>
          </cell>
          <cell r="U75">
            <v>1</v>
          </cell>
          <cell r="V75">
            <v>0</v>
          </cell>
        </row>
        <row r="76">
          <cell r="B76" t="str">
            <v>E1027A</v>
          </cell>
          <cell r="C76" t="str">
            <v>LVGO</v>
          </cell>
          <cell r="D76" t="str">
            <v>EC</v>
          </cell>
          <cell r="E76" t="str">
            <v>Echangeur</v>
          </cell>
          <cell r="F76">
            <v>10</v>
          </cell>
          <cell r="G76" t="str">
            <v>Section 1000</v>
          </cell>
          <cell r="I76">
            <v>1</v>
          </cell>
          <cell r="J76">
            <v>1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 t="str">
            <v>KA00117P</v>
          </cell>
          <cell r="S76" t="str">
            <v>S10</v>
          </cell>
          <cell r="U76">
            <v>1</v>
          </cell>
          <cell r="V76">
            <v>0</v>
          </cell>
        </row>
        <row r="77">
          <cell r="B77" t="str">
            <v>E1027B</v>
          </cell>
          <cell r="C77" t="str">
            <v>LVGO</v>
          </cell>
          <cell r="D77" t="str">
            <v>EC</v>
          </cell>
          <cell r="E77" t="str">
            <v>Echangeur</v>
          </cell>
          <cell r="F77">
            <v>10</v>
          </cell>
          <cell r="G77" t="str">
            <v>Section 1000</v>
          </cell>
          <cell r="I77">
            <v>1</v>
          </cell>
          <cell r="J77">
            <v>1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 t="str">
            <v>KA00117P</v>
          </cell>
          <cell r="S77" t="str">
            <v>S10</v>
          </cell>
          <cell r="U77">
            <v>1</v>
          </cell>
          <cell r="V77">
            <v>0</v>
          </cell>
        </row>
        <row r="78">
          <cell r="B78" t="str">
            <v>E1029</v>
          </cell>
          <cell r="C78" t="str">
            <v>RCS T1001 et LVGO / Eau bi</v>
          </cell>
          <cell r="D78" t="str">
            <v>EC</v>
          </cell>
          <cell r="E78" t="str">
            <v>Echangeur</v>
          </cell>
          <cell r="F78">
            <v>10</v>
          </cell>
          <cell r="G78" t="str">
            <v>Section 1000</v>
          </cell>
          <cell r="I78">
            <v>2</v>
          </cell>
          <cell r="J78">
            <v>2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 t="str">
            <v>KA00117P</v>
          </cell>
          <cell r="S78" t="str">
            <v>S10</v>
          </cell>
          <cell r="U78">
            <v>1</v>
          </cell>
          <cell r="V78">
            <v>0</v>
          </cell>
        </row>
        <row r="79">
          <cell r="B79" t="str">
            <v>E1057A</v>
          </cell>
          <cell r="C79" t="str">
            <v>Eaux anneau liquide C1050AB / CW</v>
          </cell>
          <cell r="D79" t="str">
            <v>EC</v>
          </cell>
          <cell r="E79" t="str">
            <v>Echangeur</v>
          </cell>
          <cell r="F79">
            <v>10</v>
          </cell>
          <cell r="G79" t="str">
            <v>Section 1000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 t="str">
            <v>KA00117P</v>
          </cell>
          <cell r="S79" t="str">
            <v>S10</v>
          </cell>
          <cell r="U79">
            <v>1</v>
          </cell>
          <cell r="V79">
            <v>0</v>
          </cell>
        </row>
        <row r="80">
          <cell r="B80" t="str">
            <v>E1057B</v>
          </cell>
          <cell r="C80" t="str">
            <v>Eaux anneau liquide C1050AB / CW</v>
          </cell>
          <cell r="D80" t="str">
            <v>EC</v>
          </cell>
          <cell r="E80" t="str">
            <v>Echangeur</v>
          </cell>
          <cell r="F80">
            <v>10</v>
          </cell>
          <cell r="G80" t="str">
            <v>Section 1000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 t="str">
            <v>KA00117P</v>
          </cell>
          <cell r="S80" t="str">
            <v>S10</v>
          </cell>
          <cell r="U80">
            <v>1</v>
          </cell>
          <cell r="V80">
            <v>0</v>
          </cell>
        </row>
        <row r="81">
          <cell r="B81" t="str">
            <v>E116C</v>
          </cell>
          <cell r="C81" t="str">
            <v>Fuel / HCW</v>
          </cell>
          <cell r="D81" t="str">
            <v>EC</v>
          </cell>
          <cell r="E81" t="str">
            <v>Echangeur</v>
          </cell>
          <cell r="F81">
            <v>10</v>
          </cell>
          <cell r="G81" t="str">
            <v>Section 1000</v>
          </cell>
          <cell r="I81">
            <v>1</v>
          </cell>
          <cell r="J81">
            <v>1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 t="str">
            <v>KA00117P</v>
          </cell>
          <cell r="S81" t="str">
            <v>S10</v>
          </cell>
          <cell r="U81">
            <v>1</v>
          </cell>
          <cell r="V81">
            <v>0</v>
          </cell>
        </row>
        <row r="82">
          <cell r="B82" t="str">
            <v>E116D</v>
          </cell>
          <cell r="C82" t="str">
            <v>Fuel / HCW</v>
          </cell>
          <cell r="D82" t="str">
            <v>EC</v>
          </cell>
          <cell r="E82" t="str">
            <v>Echangeur</v>
          </cell>
          <cell r="F82">
            <v>10</v>
          </cell>
          <cell r="G82" t="str">
            <v>Section 1000</v>
          </cell>
          <cell r="I82">
            <v>1</v>
          </cell>
          <cell r="J82">
            <v>1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 t="str">
            <v>KA00117P</v>
          </cell>
          <cell r="S82" t="str">
            <v>S10</v>
          </cell>
          <cell r="U82">
            <v>1</v>
          </cell>
          <cell r="V82">
            <v>0</v>
          </cell>
        </row>
        <row r="83">
          <cell r="B83" t="str">
            <v>E116E</v>
          </cell>
          <cell r="C83" t="str">
            <v>Fuel / HCW</v>
          </cell>
          <cell r="D83" t="str">
            <v>EC</v>
          </cell>
          <cell r="E83" t="str">
            <v>Echangeur</v>
          </cell>
          <cell r="F83">
            <v>10</v>
          </cell>
          <cell r="G83" t="str">
            <v>Section 1000</v>
          </cell>
          <cell r="I83">
            <v>2</v>
          </cell>
          <cell r="J83">
            <v>2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 t="str">
            <v>KA00117P</v>
          </cell>
          <cell r="S83" t="str">
            <v>S10</v>
          </cell>
          <cell r="U83">
            <v>1</v>
          </cell>
          <cell r="V83">
            <v>0</v>
          </cell>
        </row>
        <row r="84">
          <cell r="B84" t="str">
            <v>E116F</v>
          </cell>
          <cell r="C84" t="str">
            <v>Fuel / HCW</v>
          </cell>
          <cell r="D84" t="str">
            <v>EC</v>
          </cell>
          <cell r="E84" t="str">
            <v>Echangeur</v>
          </cell>
          <cell r="F84">
            <v>10</v>
          </cell>
          <cell r="G84" t="str">
            <v>Section 1000</v>
          </cell>
          <cell r="I84">
            <v>2</v>
          </cell>
          <cell r="J84">
            <v>2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 t="str">
            <v>KA00117P</v>
          </cell>
          <cell r="S84" t="str">
            <v>S10</v>
          </cell>
          <cell r="U84">
            <v>1</v>
          </cell>
          <cell r="V84">
            <v>0</v>
          </cell>
        </row>
        <row r="85">
          <cell r="B85" t="str">
            <v>F1001 (B1001)</v>
          </cell>
          <cell r="C85" t="str">
            <v>Four résidu atmosphérique</v>
          </cell>
          <cell r="D85" t="str">
            <v>FO</v>
          </cell>
          <cell r="E85" t="str">
            <v>Four</v>
          </cell>
          <cell r="F85">
            <v>10</v>
          </cell>
          <cell r="G85" t="str">
            <v>Section 1000</v>
          </cell>
          <cell r="I85">
            <v>17</v>
          </cell>
          <cell r="J85">
            <v>14</v>
          </cell>
          <cell r="K85">
            <v>0</v>
          </cell>
          <cell r="L85">
            <v>3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 t="str">
            <v>KA00116P</v>
          </cell>
          <cell r="S85" t="str">
            <v>S10</v>
          </cell>
          <cell r="U85">
            <v>1</v>
          </cell>
          <cell r="V85">
            <v>0</v>
          </cell>
        </row>
        <row r="86">
          <cell r="B86" t="str">
            <v>F140 (B140)</v>
          </cell>
          <cell r="C86" t="str">
            <v>Four résidu atmosphérique</v>
          </cell>
          <cell r="D86" t="str">
            <v>FO</v>
          </cell>
          <cell r="E86" t="str">
            <v>Four</v>
          </cell>
          <cell r="F86">
            <v>10</v>
          </cell>
          <cell r="G86" t="str">
            <v>Section 1000</v>
          </cell>
          <cell r="I86">
            <v>8</v>
          </cell>
          <cell r="J86">
            <v>8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 t="str">
            <v>KA00116P</v>
          </cell>
          <cell r="S86" t="str">
            <v>S10</v>
          </cell>
          <cell r="U86">
            <v>1</v>
          </cell>
          <cell r="V86">
            <v>0</v>
          </cell>
        </row>
        <row r="87">
          <cell r="B87" t="str">
            <v>T1001 (D1001)</v>
          </cell>
          <cell r="C87" t="str">
            <v>Distillation sous vide</v>
          </cell>
          <cell r="D87" t="str">
            <v>TO</v>
          </cell>
          <cell r="E87" t="str">
            <v>Tour</v>
          </cell>
          <cell r="F87">
            <v>10</v>
          </cell>
          <cell r="G87" t="str">
            <v>Section 1000</v>
          </cell>
          <cell r="I87">
            <v>12</v>
          </cell>
          <cell r="J87">
            <v>12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 t="str">
            <v>KA00117P</v>
          </cell>
          <cell r="S87" t="str">
            <v>S10</v>
          </cell>
          <cell r="U87">
            <v>1</v>
          </cell>
          <cell r="V87">
            <v>0</v>
          </cell>
        </row>
        <row r="88">
          <cell r="B88" t="str">
            <v>T1002 (D1002)</v>
          </cell>
          <cell r="C88" t="str">
            <v>Strippeur 1 sous vide</v>
          </cell>
          <cell r="D88" t="str">
            <v>TO</v>
          </cell>
          <cell r="E88" t="str">
            <v>Tour</v>
          </cell>
          <cell r="F88">
            <v>10</v>
          </cell>
          <cell r="G88" t="str">
            <v>Section 1000</v>
          </cell>
          <cell r="I88">
            <v>3</v>
          </cell>
          <cell r="J88">
            <v>2</v>
          </cell>
          <cell r="K88">
            <v>0</v>
          </cell>
          <cell r="L88">
            <v>1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 t="str">
            <v>KA00118P</v>
          </cell>
          <cell r="S88" t="str">
            <v>S10</v>
          </cell>
          <cell r="U88">
            <v>1</v>
          </cell>
          <cell r="V88">
            <v>0</v>
          </cell>
        </row>
        <row r="89">
          <cell r="B89" t="str">
            <v>T1003 (D1003)</v>
          </cell>
          <cell r="C89" t="str">
            <v>Strippeur 2 sous vide</v>
          </cell>
          <cell r="D89" t="str">
            <v>TO</v>
          </cell>
          <cell r="E89" t="str">
            <v>Tour</v>
          </cell>
          <cell r="F89">
            <v>10</v>
          </cell>
          <cell r="G89" t="str">
            <v>Section 1000</v>
          </cell>
          <cell r="I89">
            <v>3</v>
          </cell>
          <cell r="J89">
            <v>3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 t="str">
            <v>KA00118P</v>
          </cell>
          <cell r="S89" t="str">
            <v>S10</v>
          </cell>
          <cell r="U89">
            <v>1</v>
          </cell>
          <cell r="V89">
            <v>0</v>
          </cell>
        </row>
        <row r="90">
          <cell r="B90" t="str">
            <v>T1004 (D1004)</v>
          </cell>
          <cell r="C90" t="str">
            <v>Strippeur 3 sous vide</v>
          </cell>
          <cell r="D90" t="str">
            <v>TO</v>
          </cell>
          <cell r="E90" t="str">
            <v>Tour</v>
          </cell>
          <cell r="F90">
            <v>10</v>
          </cell>
          <cell r="G90" t="str">
            <v>Section 1000</v>
          </cell>
          <cell r="I90">
            <v>3</v>
          </cell>
          <cell r="J90">
            <v>3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 t="str">
            <v>KA00118P</v>
          </cell>
          <cell r="S90" t="str">
            <v>S10</v>
          </cell>
          <cell r="U90">
            <v>1</v>
          </cell>
          <cell r="V90">
            <v>0</v>
          </cell>
        </row>
        <row r="91">
          <cell r="B91" t="str">
            <v>T1005 (D1005)</v>
          </cell>
          <cell r="C91" t="str">
            <v>Tour hors service</v>
          </cell>
          <cell r="D91" t="str">
            <v>TO</v>
          </cell>
          <cell r="E91" t="str">
            <v>Tour</v>
          </cell>
          <cell r="F91">
            <v>10</v>
          </cell>
          <cell r="G91" t="str">
            <v>Section 1000</v>
          </cell>
          <cell r="I91">
            <v>2</v>
          </cell>
          <cell r="J91">
            <v>1</v>
          </cell>
          <cell r="K91">
            <v>0</v>
          </cell>
          <cell r="L91">
            <v>1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 t="str">
            <v>KA00118P</v>
          </cell>
          <cell r="S91" t="str">
            <v>S10</v>
          </cell>
          <cell r="U91">
            <v>1</v>
          </cell>
          <cell r="V91">
            <v>0</v>
          </cell>
        </row>
        <row r="92">
          <cell r="B92" t="str">
            <v>T1006 (D1006)</v>
          </cell>
          <cell r="C92" t="str">
            <v>Strippeur eaux sures</v>
          </cell>
          <cell r="D92" t="str">
            <v>TO</v>
          </cell>
          <cell r="E92" t="str">
            <v>Tour</v>
          </cell>
          <cell r="F92">
            <v>10</v>
          </cell>
          <cell r="G92" t="str">
            <v>Section 1000</v>
          </cell>
          <cell r="I92">
            <v>8</v>
          </cell>
          <cell r="J92">
            <v>8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 t="str">
            <v>KA00119P</v>
          </cell>
          <cell r="S92" t="str">
            <v>S10</v>
          </cell>
          <cell r="U92">
            <v>1</v>
          </cell>
          <cell r="V92">
            <v>0</v>
          </cell>
        </row>
        <row r="93">
          <cell r="B93" t="str">
            <v>C1050A</v>
          </cell>
          <cell r="C93" t="str">
            <v>Prise sous vide T1001</v>
          </cell>
          <cell r="D93" t="str">
            <v>CO</v>
          </cell>
          <cell r="E93" t="str">
            <v>Compresseur</v>
          </cell>
          <cell r="F93">
            <v>10</v>
          </cell>
          <cell r="G93" t="str">
            <v>Section 1000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 t="str">
            <v>KA00117P</v>
          </cell>
          <cell r="S93" t="str">
            <v>S10</v>
          </cell>
          <cell r="U93">
            <v>3</v>
          </cell>
          <cell r="V93">
            <v>0</v>
          </cell>
        </row>
        <row r="94">
          <cell r="B94" t="str">
            <v>C1050B</v>
          </cell>
          <cell r="C94" t="str">
            <v>Prise sous vide T1001</v>
          </cell>
          <cell r="D94" t="str">
            <v>CO</v>
          </cell>
          <cell r="E94" t="str">
            <v>Compresseur</v>
          </cell>
          <cell r="F94">
            <v>10</v>
          </cell>
          <cell r="G94" t="str">
            <v>Section 1000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 t="str">
            <v>KA00117P</v>
          </cell>
          <cell r="S94" t="str">
            <v>S10</v>
          </cell>
          <cell r="U94">
            <v>3</v>
          </cell>
          <cell r="V94">
            <v>0</v>
          </cell>
        </row>
        <row r="95">
          <cell r="B95" t="str">
            <v>P1006A (G1006)</v>
          </cell>
          <cell r="C95" t="str">
            <v>3ème sous vide T1004</v>
          </cell>
          <cell r="D95" t="str">
            <v>PO</v>
          </cell>
          <cell r="E95" t="str">
            <v>Pompe</v>
          </cell>
          <cell r="F95">
            <v>10</v>
          </cell>
          <cell r="G95" t="str">
            <v>Section 1000</v>
          </cell>
          <cell r="I95">
            <v>1</v>
          </cell>
          <cell r="J95">
            <v>1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 t="str">
            <v>KA00118P</v>
          </cell>
          <cell r="S95" t="str">
            <v>S10</v>
          </cell>
          <cell r="U95">
            <v>3</v>
          </cell>
          <cell r="V95">
            <v>0</v>
          </cell>
        </row>
        <row r="96">
          <cell r="B96" t="str">
            <v>P1006B (G1006S)</v>
          </cell>
          <cell r="C96" t="str">
            <v>3ème sous vide T1004</v>
          </cell>
          <cell r="D96" t="str">
            <v>PO</v>
          </cell>
          <cell r="E96" t="str">
            <v>Pompe</v>
          </cell>
          <cell r="F96">
            <v>10</v>
          </cell>
          <cell r="G96" t="str">
            <v>Section 1000</v>
          </cell>
          <cell r="I96">
            <v>2</v>
          </cell>
          <cell r="J96">
            <v>2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 t="str">
            <v>KA00118P</v>
          </cell>
          <cell r="S96" t="str">
            <v>S10</v>
          </cell>
          <cell r="U96">
            <v>3</v>
          </cell>
          <cell r="V96">
            <v>0</v>
          </cell>
        </row>
        <row r="97">
          <cell r="B97" t="str">
            <v>P1010A (G1010)</v>
          </cell>
          <cell r="C97" t="str">
            <v>RCI N°1 T1001</v>
          </cell>
          <cell r="D97" t="str">
            <v>PO</v>
          </cell>
          <cell r="E97" t="str">
            <v>Pompe</v>
          </cell>
          <cell r="F97">
            <v>10</v>
          </cell>
          <cell r="G97" t="str">
            <v>Section 1000</v>
          </cell>
          <cell r="I97">
            <v>3</v>
          </cell>
          <cell r="J97">
            <v>3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 t="str">
            <v>KA00117P</v>
          </cell>
          <cell r="S97" t="str">
            <v>S10</v>
          </cell>
          <cell r="U97">
            <v>3</v>
          </cell>
          <cell r="V97">
            <v>0</v>
          </cell>
        </row>
        <row r="98">
          <cell r="B98" t="str">
            <v>P1010B (G1010S)</v>
          </cell>
          <cell r="C98" t="str">
            <v>RCI N°1 ou RCM T1001</v>
          </cell>
          <cell r="D98" t="str">
            <v>PO</v>
          </cell>
          <cell r="E98" t="str">
            <v>Pompe</v>
          </cell>
          <cell r="F98">
            <v>10</v>
          </cell>
          <cell r="G98" t="str">
            <v>Section 1000</v>
          </cell>
          <cell r="I98">
            <v>2</v>
          </cell>
          <cell r="J98">
            <v>2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 t="str">
            <v>KA00117P</v>
          </cell>
          <cell r="S98" t="str">
            <v>S10</v>
          </cell>
          <cell r="U98">
            <v>3</v>
          </cell>
          <cell r="V98">
            <v>0</v>
          </cell>
        </row>
        <row r="99">
          <cell r="B99" t="str">
            <v>P1011A (G1011)</v>
          </cell>
          <cell r="C99" t="str">
            <v>RCI N°2 T1001</v>
          </cell>
          <cell r="D99" t="str">
            <v>PO</v>
          </cell>
          <cell r="E99" t="str">
            <v>Pompe</v>
          </cell>
          <cell r="F99">
            <v>10</v>
          </cell>
          <cell r="G99" t="str">
            <v>Section 1000</v>
          </cell>
          <cell r="I99">
            <v>1</v>
          </cell>
          <cell r="J99">
            <v>1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 t="str">
            <v>KA00117P</v>
          </cell>
          <cell r="S99" t="str">
            <v>S10</v>
          </cell>
          <cell r="U99">
            <v>3</v>
          </cell>
          <cell r="V99">
            <v>0</v>
          </cell>
        </row>
        <row r="100">
          <cell r="B100" t="str">
            <v>P1011B (G1011S)</v>
          </cell>
          <cell r="C100" t="str">
            <v>RCI N°2 T1001</v>
          </cell>
          <cell r="D100" t="str">
            <v>PO</v>
          </cell>
          <cell r="E100" t="str">
            <v>Pompe</v>
          </cell>
          <cell r="F100">
            <v>10</v>
          </cell>
          <cell r="G100" t="str">
            <v>Section 1000</v>
          </cell>
          <cell r="I100">
            <v>1</v>
          </cell>
          <cell r="J100">
            <v>0</v>
          </cell>
          <cell r="K100">
            <v>0</v>
          </cell>
          <cell r="L100">
            <v>1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 t="str">
            <v>KA00117P</v>
          </cell>
          <cell r="S100" t="str">
            <v>S10</v>
          </cell>
          <cell r="U100">
            <v>3</v>
          </cell>
          <cell r="V100">
            <v>0</v>
          </cell>
        </row>
        <row r="101">
          <cell r="B101" t="str">
            <v>V1025 (G1025)</v>
          </cell>
          <cell r="C101" t="str">
            <v>Fumées vers B1001</v>
          </cell>
          <cell r="D101" t="str">
            <v>VE</v>
          </cell>
          <cell r="E101" t="str">
            <v>Ventilateur</v>
          </cell>
          <cell r="F101">
            <v>10</v>
          </cell>
          <cell r="G101" t="str">
            <v>Section 1000</v>
          </cell>
          <cell r="I101">
            <v>1</v>
          </cell>
          <cell r="J101">
            <v>1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 t="str">
            <v>KA00116P</v>
          </cell>
          <cell r="S101" t="str">
            <v>S10</v>
          </cell>
          <cell r="U101">
            <v>3</v>
          </cell>
          <cell r="V101">
            <v>0</v>
          </cell>
        </row>
        <row r="102">
          <cell r="B102" t="str">
            <v>FV003</v>
          </cell>
          <cell r="C102" t="str">
            <v>Débit 2eme SV</v>
          </cell>
          <cell r="D102" t="str">
            <v>VA</v>
          </cell>
          <cell r="E102" t="str">
            <v>Vanne auto</v>
          </cell>
          <cell r="F102">
            <v>10</v>
          </cell>
          <cell r="G102" t="str">
            <v>Section 1000</v>
          </cell>
          <cell r="I102">
            <v>1</v>
          </cell>
          <cell r="J102">
            <v>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 t="str">
            <v>KA00118P</v>
          </cell>
          <cell r="S102" t="str">
            <v>S10</v>
          </cell>
          <cell r="U102">
            <v>4</v>
          </cell>
          <cell r="V102">
            <v>0</v>
          </cell>
        </row>
        <row r="103">
          <cell r="B103" t="str">
            <v>FV101</v>
          </cell>
          <cell r="C103" t="str">
            <v>Débit 3eme SV</v>
          </cell>
          <cell r="D103" t="str">
            <v>VA</v>
          </cell>
          <cell r="E103" t="str">
            <v>Vanne auto</v>
          </cell>
          <cell r="F103">
            <v>10</v>
          </cell>
          <cell r="G103" t="str">
            <v>Section 1000</v>
          </cell>
          <cell r="I103">
            <v>1</v>
          </cell>
          <cell r="J103">
            <v>1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 t="str">
            <v>KA00118P</v>
          </cell>
          <cell r="S103" t="str">
            <v>S10</v>
          </cell>
          <cell r="U103">
            <v>4</v>
          </cell>
          <cell r="V103">
            <v>0</v>
          </cell>
        </row>
        <row r="104">
          <cell r="B104" t="str">
            <v>FV108</v>
          </cell>
          <cell r="C104" t="str">
            <v>Débit RSV vers bitume</v>
          </cell>
          <cell r="D104" t="str">
            <v>VA</v>
          </cell>
          <cell r="E104" t="str">
            <v>Vanne auto</v>
          </cell>
          <cell r="F104">
            <v>10</v>
          </cell>
          <cell r="G104" t="str">
            <v>Section 1000</v>
          </cell>
          <cell r="I104">
            <v>1</v>
          </cell>
          <cell r="J104">
            <v>1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 t="str">
            <v>KA00117P</v>
          </cell>
          <cell r="S104" t="str">
            <v>S10</v>
          </cell>
          <cell r="U104">
            <v>4</v>
          </cell>
          <cell r="V104">
            <v>0</v>
          </cell>
        </row>
        <row r="105">
          <cell r="B105" t="str">
            <v>FV201</v>
          </cell>
          <cell r="C105" t="str">
            <v>Reflux de tête froid</v>
          </cell>
          <cell r="D105" t="str">
            <v>VA</v>
          </cell>
          <cell r="E105" t="str">
            <v>Vanne auto</v>
          </cell>
          <cell r="F105">
            <v>10</v>
          </cell>
          <cell r="G105" t="str">
            <v>Section 1000</v>
          </cell>
          <cell r="I105">
            <v>1</v>
          </cell>
          <cell r="J105">
            <v>1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 t="str">
            <v>KA00117P</v>
          </cell>
          <cell r="S105" t="str">
            <v>S10</v>
          </cell>
          <cell r="U105">
            <v>4</v>
          </cell>
          <cell r="V105">
            <v>0</v>
          </cell>
        </row>
        <row r="106">
          <cell r="B106" t="str">
            <v>FV222</v>
          </cell>
          <cell r="C106" t="str">
            <v>RC2 froid vers E1006's</v>
          </cell>
          <cell r="D106" t="str">
            <v>VA</v>
          </cell>
          <cell r="E106" t="str">
            <v>Vanne auto</v>
          </cell>
          <cell r="F106">
            <v>10</v>
          </cell>
          <cell r="G106" t="str">
            <v>Section 1000</v>
          </cell>
          <cell r="I106">
            <v>1</v>
          </cell>
          <cell r="J106">
            <v>1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 t="str">
            <v>KA00117P</v>
          </cell>
          <cell r="S106" t="str">
            <v>S10</v>
          </cell>
          <cell r="U106">
            <v>4</v>
          </cell>
          <cell r="V106">
            <v>0</v>
          </cell>
        </row>
        <row r="107">
          <cell r="B107" t="str">
            <v>FV224</v>
          </cell>
          <cell r="C107" t="str">
            <v>RC2 chaud</v>
          </cell>
          <cell r="D107" t="str">
            <v>VA</v>
          </cell>
          <cell r="E107" t="str">
            <v>Vanne auto</v>
          </cell>
          <cell r="F107">
            <v>10</v>
          </cell>
          <cell r="G107" t="str">
            <v>Section 1000</v>
          </cell>
          <cell r="I107">
            <v>1</v>
          </cell>
          <cell r="J107">
            <v>1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 t="str">
            <v>KA00117P</v>
          </cell>
          <cell r="S107" t="str">
            <v>S10</v>
          </cell>
          <cell r="U107">
            <v>4</v>
          </cell>
          <cell r="V107">
            <v>0</v>
          </cell>
        </row>
        <row r="108">
          <cell r="B108" t="str">
            <v>FV229</v>
          </cell>
          <cell r="C108" t="str">
            <v>RC3 chaud</v>
          </cell>
          <cell r="D108" t="str">
            <v>VA</v>
          </cell>
          <cell r="E108" t="str">
            <v>Vanne auto</v>
          </cell>
          <cell r="F108">
            <v>10</v>
          </cell>
          <cell r="G108" t="str">
            <v>Section 1000</v>
          </cell>
          <cell r="I108">
            <v>1</v>
          </cell>
          <cell r="J108">
            <v>1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 t="str">
            <v>KA00117P</v>
          </cell>
          <cell r="S108" t="str">
            <v>S10</v>
          </cell>
          <cell r="U108">
            <v>4</v>
          </cell>
          <cell r="V108">
            <v>0</v>
          </cell>
        </row>
        <row r="109">
          <cell r="B109" t="str">
            <v>FV230</v>
          </cell>
          <cell r="C109" t="str">
            <v>Reflux froid vers E1008's</v>
          </cell>
          <cell r="D109" t="str">
            <v>VA</v>
          </cell>
          <cell r="E109" t="str">
            <v>Vanne auto</v>
          </cell>
          <cell r="F109">
            <v>10</v>
          </cell>
          <cell r="G109" t="str">
            <v>Section 1000</v>
          </cell>
          <cell r="I109">
            <v>2</v>
          </cell>
          <cell r="J109">
            <v>2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 t="str">
            <v>KA00117P</v>
          </cell>
          <cell r="S109" t="str">
            <v>S10</v>
          </cell>
          <cell r="U109">
            <v>4</v>
          </cell>
          <cell r="V109">
            <v>0</v>
          </cell>
        </row>
        <row r="110">
          <cell r="B110" t="str">
            <v>LV001A</v>
          </cell>
          <cell r="C110" t="str">
            <v>Niveau ballon de tête D1001</v>
          </cell>
          <cell r="D110" t="str">
            <v>VA</v>
          </cell>
          <cell r="E110" t="str">
            <v>Vanne auto</v>
          </cell>
          <cell r="F110">
            <v>10</v>
          </cell>
          <cell r="G110" t="str">
            <v>Section 1000</v>
          </cell>
          <cell r="I110">
            <v>1</v>
          </cell>
          <cell r="J110">
            <v>1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 t="str">
            <v>KA00117P</v>
          </cell>
          <cell r="S110" t="str">
            <v>S10</v>
          </cell>
          <cell r="U110">
            <v>4</v>
          </cell>
          <cell r="V110">
            <v>0</v>
          </cell>
        </row>
        <row r="111">
          <cell r="B111" t="str">
            <v>LV001B</v>
          </cell>
          <cell r="C111" t="str">
            <v>Niveau ballon de tête D1001</v>
          </cell>
          <cell r="D111" t="str">
            <v>VA</v>
          </cell>
          <cell r="E111" t="str">
            <v>Vanne auto</v>
          </cell>
          <cell r="F111">
            <v>10</v>
          </cell>
          <cell r="G111" t="str">
            <v>Section 1000</v>
          </cell>
          <cell r="I111">
            <v>1</v>
          </cell>
          <cell r="J111">
            <v>1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 t="str">
            <v>KA00117P</v>
          </cell>
          <cell r="S111" t="str">
            <v>S10</v>
          </cell>
          <cell r="U111">
            <v>4</v>
          </cell>
          <cell r="V111">
            <v>0</v>
          </cell>
        </row>
        <row r="112">
          <cell r="B112" t="str">
            <v>LV303</v>
          </cell>
          <cell r="C112" t="str">
            <v>Niveau strippeur 2eme SV</v>
          </cell>
          <cell r="D112" t="str">
            <v>VA</v>
          </cell>
          <cell r="E112" t="str">
            <v>Vanne auto</v>
          </cell>
          <cell r="F112">
            <v>10</v>
          </cell>
          <cell r="G112" t="str">
            <v>Section 1000</v>
          </cell>
          <cell r="I112">
            <v>1</v>
          </cell>
          <cell r="J112">
            <v>1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 t="str">
            <v>KA00118P</v>
          </cell>
          <cell r="S112" t="str">
            <v>S10</v>
          </cell>
          <cell r="U112">
            <v>4</v>
          </cell>
          <cell r="V112">
            <v>0</v>
          </cell>
        </row>
        <row r="113">
          <cell r="B113" t="str">
            <v>LV305</v>
          </cell>
          <cell r="C113" t="str">
            <v>Niveau strippeur 3eme SV</v>
          </cell>
          <cell r="D113" t="str">
            <v>VA</v>
          </cell>
          <cell r="E113" t="str">
            <v>Vanne auto</v>
          </cell>
          <cell r="F113">
            <v>10</v>
          </cell>
          <cell r="G113" t="str">
            <v>Section 1000</v>
          </cell>
          <cell r="I113">
            <v>1</v>
          </cell>
          <cell r="J113">
            <v>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 t="str">
            <v>KA00118P</v>
          </cell>
          <cell r="S113" t="str">
            <v>S10</v>
          </cell>
          <cell r="U113">
            <v>4</v>
          </cell>
          <cell r="V113">
            <v>0</v>
          </cell>
        </row>
        <row r="114">
          <cell r="B114" t="str">
            <v>PV209A</v>
          </cell>
          <cell r="C114" t="str">
            <v>Pression de tête T1001</v>
          </cell>
          <cell r="D114" t="str">
            <v>VA</v>
          </cell>
          <cell r="E114" t="str">
            <v>Vanne auto</v>
          </cell>
          <cell r="F114">
            <v>10</v>
          </cell>
          <cell r="G114" t="str">
            <v>Section 1000</v>
          </cell>
          <cell r="I114">
            <v>1</v>
          </cell>
          <cell r="J114">
            <v>1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 t="str">
            <v>KA00117P</v>
          </cell>
          <cell r="S114" t="str">
            <v>S10</v>
          </cell>
          <cell r="U114">
            <v>4</v>
          </cell>
          <cell r="V114">
            <v>0</v>
          </cell>
        </row>
        <row r="115">
          <cell r="B115" t="str">
            <v>PV209B</v>
          </cell>
          <cell r="C115" t="str">
            <v>Pression de tête T1001</v>
          </cell>
          <cell r="D115" t="str">
            <v>VA</v>
          </cell>
          <cell r="E115" t="str">
            <v>Vanne auto</v>
          </cell>
          <cell r="F115">
            <v>10</v>
          </cell>
          <cell r="G115" t="str">
            <v>Section 1000</v>
          </cell>
          <cell r="I115">
            <v>1</v>
          </cell>
          <cell r="J115">
            <v>1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 t="str">
            <v>KA00117P</v>
          </cell>
          <cell r="S115" t="str">
            <v>S10</v>
          </cell>
          <cell r="U115">
            <v>4</v>
          </cell>
          <cell r="V115">
            <v>0</v>
          </cell>
        </row>
        <row r="116">
          <cell r="B116" t="str">
            <v>PV209C</v>
          </cell>
          <cell r="C116" t="str">
            <v>Pression de tête T1001</v>
          </cell>
          <cell r="D116" t="str">
            <v>VA</v>
          </cell>
          <cell r="E116" t="str">
            <v>Vanne auto</v>
          </cell>
          <cell r="F116">
            <v>10</v>
          </cell>
          <cell r="G116" t="str">
            <v>Section 1000</v>
          </cell>
          <cell r="I116">
            <v>1</v>
          </cell>
          <cell r="J116">
            <v>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 t="str">
            <v>KA00117P</v>
          </cell>
          <cell r="S116" t="str">
            <v>S10</v>
          </cell>
          <cell r="U116">
            <v>4</v>
          </cell>
          <cell r="V116">
            <v>0</v>
          </cell>
        </row>
        <row r="117">
          <cell r="B117" t="str">
            <v>PV310</v>
          </cell>
          <cell r="C117" t="str">
            <v>Pression ballon D1002</v>
          </cell>
          <cell r="D117" t="str">
            <v>VA</v>
          </cell>
          <cell r="E117" t="str">
            <v>Vanne auto</v>
          </cell>
          <cell r="F117">
            <v>10</v>
          </cell>
          <cell r="G117" t="str">
            <v>Section 1000</v>
          </cell>
          <cell r="I117">
            <v>1</v>
          </cell>
          <cell r="J117">
            <v>1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 t="str">
            <v>KA00117P</v>
          </cell>
          <cell r="S117" t="str">
            <v>S10</v>
          </cell>
          <cell r="U117">
            <v>4</v>
          </cell>
          <cell r="V117">
            <v>0</v>
          </cell>
        </row>
        <row r="118">
          <cell r="B118" t="str">
            <v>TV011</v>
          </cell>
          <cell r="C118" t="str">
            <v>Reflux de tête by-pass E1011/E1010</v>
          </cell>
          <cell r="D118" t="str">
            <v>VA</v>
          </cell>
          <cell r="E118" t="str">
            <v>Vanne auto</v>
          </cell>
          <cell r="F118">
            <v>10</v>
          </cell>
          <cell r="G118" t="str">
            <v>Section 1000</v>
          </cell>
          <cell r="I118">
            <v>1</v>
          </cell>
          <cell r="J118">
            <v>1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 t="str">
            <v>KA00117P</v>
          </cell>
          <cell r="S118" t="str">
            <v>S10</v>
          </cell>
          <cell r="U118">
            <v>4</v>
          </cell>
          <cell r="V118">
            <v>0</v>
          </cell>
        </row>
        <row r="119">
          <cell r="B119" t="str">
            <v>TV101</v>
          </cell>
          <cell r="C119" t="str">
            <v>RC3 froid by-pass E1008's</v>
          </cell>
          <cell r="D119" t="str">
            <v>VA</v>
          </cell>
          <cell r="E119" t="str">
            <v>Vanne auto</v>
          </cell>
          <cell r="F119">
            <v>10</v>
          </cell>
          <cell r="G119" t="str">
            <v>Section 1000</v>
          </cell>
          <cell r="I119">
            <v>1</v>
          </cell>
          <cell r="J119">
            <v>1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 t="str">
            <v>KA00117P</v>
          </cell>
          <cell r="S119" t="str">
            <v>S10</v>
          </cell>
          <cell r="U119">
            <v>4</v>
          </cell>
          <cell r="V119">
            <v>0</v>
          </cell>
        </row>
        <row r="120">
          <cell r="B120" t="str">
            <v>CT7</v>
          </cell>
          <cell r="C120" t="str">
            <v>Tour refroidissement cellule 7</v>
          </cell>
          <cell r="D120" t="str">
            <v>CT</v>
          </cell>
          <cell r="E120" t="str">
            <v>Cool,tower</v>
          </cell>
          <cell r="F120" t="str">
            <v>CW</v>
          </cell>
          <cell r="G120" t="str">
            <v>Section CW</v>
          </cell>
          <cell r="I120">
            <v>6</v>
          </cell>
          <cell r="J120">
            <v>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 t="str">
            <v>KA00165P</v>
          </cell>
          <cell r="S120" t="str">
            <v>SCW</v>
          </cell>
          <cell r="U120">
            <v>1</v>
          </cell>
          <cell r="V120">
            <v>0</v>
          </cell>
        </row>
        <row r="121">
          <cell r="B121" t="str">
            <v>TV047</v>
          </cell>
          <cell r="C121" t="str">
            <v>RC froid sortie E1006A</v>
          </cell>
          <cell r="D121" t="str">
            <v>VA</v>
          </cell>
          <cell r="E121" t="str">
            <v>Vanne auto</v>
          </cell>
          <cell r="F121">
            <v>10</v>
          </cell>
          <cell r="G121" t="str">
            <v>Section 1000</v>
          </cell>
          <cell r="I121">
            <v>1</v>
          </cell>
          <cell r="J121">
            <v>1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 t="str">
            <v>KA00117P</v>
          </cell>
          <cell r="S121" t="str">
            <v>S10</v>
          </cell>
          <cell r="U121">
            <v>4</v>
          </cell>
          <cell r="V121">
            <v>0</v>
          </cell>
        </row>
        <row r="122">
          <cell r="B122" t="str">
            <v>PV807</v>
          </cell>
          <cell r="C122" t="str">
            <v>Vanne de détente éjecteurs vers réseau</v>
          </cell>
          <cell r="D122" t="str">
            <v>VA</v>
          </cell>
          <cell r="E122" t="str">
            <v>Vanne auto</v>
          </cell>
          <cell r="F122">
            <v>0</v>
          </cell>
          <cell r="G122" t="str">
            <v>Toutes sections</v>
          </cell>
          <cell r="I122">
            <v>1</v>
          </cell>
          <cell r="J122">
            <v>1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 t="str">
            <v>KA00154P</v>
          </cell>
          <cell r="S122" t="str">
            <v>S00</v>
          </cell>
          <cell r="U122">
            <v>4</v>
          </cell>
          <cell r="V122">
            <v>0</v>
          </cell>
        </row>
        <row r="123">
          <cell r="B123" t="str">
            <v>PV250</v>
          </cell>
          <cell r="C123" t="str">
            <v>Vanne de détente IHP vers MP</v>
          </cell>
          <cell r="D123" t="str">
            <v>VA</v>
          </cell>
          <cell r="E123" t="str">
            <v>Vanne auto</v>
          </cell>
          <cell r="F123">
            <v>0</v>
          </cell>
          <cell r="G123" t="str">
            <v>Toutes sections</v>
          </cell>
          <cell r="I123">
            <v>1</v>
          </cell>
          <cell r="J123">
            <v>1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 t="str">
            <v>KA00153P</v>
          </cell>
          <cell r="S123" t="str">
            <v>S00</v>
          </cell>
          <cell r="U123">
            <v>4</v>
          </cell>
          <cell r="V123">
            <v>0</v>
          </cell>
        </row>
        <row r="124">
          <cell r="B124" t="str">
            <v>P1004 (G1004)</v>
          </cell>
          <cell r="C124" t="str">
            <v>1er sous vide T1002</v>
          </cell>
          <cell r="D124" t="str">
            <v>PO</v>
          </cell>
          <cell r="E124" t="str">
            <v>Pompe</v>
          </cell>
          <cell r="F124">
            <v>10</v>
          </cell>
          <cell r="G124" t="str">
            <v>Section 1000</v>
          </cell>
          <cell r="I124">
            <v>1</v>
          </cell>
          <cell r="J124">
            <v>1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 t="str">
            <v>KA00118P</v>
          </cell>
          <cell r="S124" t="str">
            <v>S10</v>
          </cell>
          <cell r="U124">
            <v>3</v>
          </cell>
          <cell r="V124">
            <v>0</v>
          </cell>
        </row>
        <row r="125">
          <cell r="B125" t="str">
            <v>AI751</v>
          </cell>
          <cell r="C125" t="str">
            <v>Résidu mixte vers stockage</v>
          </cell>
          <cell r="D125" t="str">
            <v>AN</v>
          </cell>
          <cell r="E125" t="str">
            <v>Analyseur</v>
          </cell>
          <cell r="F125">
            <v>10</v>
          </cell>
          <cell r="G125" t="str">
            <v>Section 1000</v>
          </cell>
          <cell r="I125">
            <v>1</v>
          </cell>
          <cell r="J125">
            <v>1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 t="str">
            <v>KA00117P</v>
          </cell>
          <cell r="S125" t="str">
            <v>S10</v>
          </cell>
          <cell r="U125">
            <v>6</v>
          </cell>
          <cell r="V125">
            <v>0</v>
          </cell>
        </row>
        <row r="126">
          <cell r="B126" t="str">
            <v>P1015A (G1015A)</v>
          </cell>
          <cell r="C126" t="str">
            <v>Eau de refroidissement tiède</v>
          </cell>
          <cell r="D126" t="str">
            <v>PO</v>
          </cell>
          <cell r="E126" t="str">
            <v>Pompe</v>
          </cell>
          <cell r="F126">
            <v>0</v>
          </cell>
          <cell r="G126" t="str">
            <v>Toutes sections</v>
          </cell>
          <cell r="I126">
            <v>2</v>
          </cell>
          <cell r="J126">
            <v>2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 t="str">
            <v>KA00152P</v>
          </cell>
          <cell r="S126" t="str">
            <v>S00</v>
          </cell>
          <cell r="U126">
            <v>3</v>
          </cell>
          <cell r="V126">
            <v>0</v>
          </cell>
        </row>
        <row r="127">
          <cell r="B127" t="str">
            <v>P1015B (G1015B)</v>
          </cell>
          <cell r="C127" t="str">
            <v>Eau de refroidissement tiède</v>
          </cell>
          <cell r="D127" t="str">
            <v>PO</v>
          </cell>
          <cell r="E127" t="str">
            <v>Pompe</v>
          </cell>
          <cell r="F127">
            <v>0</v>
          </cell>
          <cell r="G127" t="str">
            <v>Toutes sections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 t="str">
            <v>KA00152P</v>
          </cell>
          <cell r="S127" t="str">
            <v>S00</v>
          </cell>
          <cell r="U127">
            <v>3</v>
          </cell>
          <cell r="V127">
            <v>0</v>
          </cell>
        </row>
        <row r="128">
          <cell r="B128" t="str">
            <v>P1029A (G1029)</v>
          </cell>
          <cell r="C128" t="str">
            <v>Résidu mixte T1001</v>
          </cell>
          <cell r="D128" t="str">
            <v>PO</v>
          </cell>
          <cell r="E128" t="str">
            <v>Pompe</v>
          </cell>
          <cell r="F128">
            <v>10</v>
          </cell>
          <cell r="G128" t="str">
            <v>Section 1000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 t="str">
            <v>KA00117P</v>
          </cell>
          <cell r="S128" t="str">
            <v>S10</v>
          </cell>
          <cell r="U128">
            <v>3</v>
          </cell>
          <cell r="V128">
            <v>0</v>
          </cell>
        </row>
        <row r="129">
          <cell r="B129" t="str">
            <v>P1029B (G1029S)</v>
          </cell>
          <cell r="C129" t="str">
            <v>Résidu mixte T1001</v>
          </cell>
          <cell r="D129" t="str">
            <v>PO</v>
          </cell>
          <cell r="E129" t="str">
            <v>Pompe</v>
          </cell>
          <cell r="F129">
            <v>10</v>
          </cell>
          <cell r="G129" t="str">
            <v>Section 1000</v>
          </cell>
          <cell r="I129">
            <v>1</v>
          </cell>
          <cell r="J129">
            <v>1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 t="str">
            <v>KA00117P</v>
          </cell>
          <cell r="S129" t="str">
            <v>S10</v>
          </cell>
          <cell r="U129">
            <v>3</v>
          </cell>
          <cell r="V129">
            <v>0</v>
          </cell>
        </row>
        <row r="130">
          <cell r="B130" t="str">
            <v>J1016A</v>
          </cell>
          <cell r="C130" t="str">
            <v>Ejecteur primaire - 1er étage T1001</v>
          </cell>
          <cell r="D130" t="str">
            <v>EJ</v>
          </cell>
          <cell r="E130" t="str">
            <v>Ejecteur</v>
          </cell>
          <cell r="F130">
            <v>10</v>
          </cell>
          <cell r="G130" t="str">
            <v>Section 1000</v>
          </cell>
          <cell r="I130">
            <v>1</v>
          </cell>
          <cell r="J130">
            <v>1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 t="str">
            <v>KA00117P</v>
          </cell>
          <cell r="S130" t="str">
            <v>S10</v>
          </cell>
          <cell r="U130">
            <v>1</v>
          </cell>
          <cell r="V130">
            <v>0</v>
          </cell>
        </row>
        <row r="131">
          <cell r="B131" t="str">
            <v>J1016B</v>
          </cell>
          <cell r="C131" t="str">
            <v>Ejecteur primaire - 1er étage T1001</v>
          </cell>
          <cell r="D131" t="str">
            <v>EJ</v>
          </cell>
          <cell r="E131" t="str">
            <v>Ejecteur</v>
          </cell>
          <cell r="F131">
            <v>10</v>
          </cell>
          <cell r="G131" t="str">
            <v>Section 1000</v>
          </cell>
          <cell r="I131">
            <v>1</v>
          </cell>
          <cell r="J131">
            <v>1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 t="str">
            <v>KA00117P</v>
          </cell>
          <cell r="S131" t="str">
            <v>S10</v>
          </cell>
          <cell r="U131">
            <v>1</v>
          </cell>
          <cell r="V131">
            <v>0</v>
          </cell>
        </row>
        <row r="132">
          <cell r="B132" t="str">
            <v>FV102</v>
          </cell>
          <cell r="C132" t="str">
            <v>Coulée slop cut</v>
          </cell>
          <cell r="D132" t="str">
            <v>VA</v>
          </cell>
          <cell r="E132" t="str">
            <v>Vanne auto</v>
          </cell>
          <cell r="F132">
            <v>10</v>
          </cell>
          <cell r="G132" t="str">
            <v>Section 1000</v>
          </cell>
          <cell r="I132">
            <v>1</v>
          </cell>
          <cell r="J132">
            <v>1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 t="str">
            <v>KA00117P</v>
          </cell>
          <cell r="S132" t="str">
            <v>S10</v>
          </cell>
          <cell r="U132">
            <v>4</v>
          </cell>
          <cell r="V132">
            <v>0</v>
          </cell>
        </row>
        <row r="133">
          <cell r="B133" t="str">
            <v>FV105</v>
          </cell>
          <cell r="C133" t="str">
            <v>Résidu fond T1001</v>
          </cell>
          <cell r="D133" t="str">
            <v>VA</v>
          </cell>
          <cell r="E133" t="str">
            <v>Vanne auto</v>
          </cell>
          <cell r="F133">
            <v>10</v>
          </cell>
          <cell r="G133" t="str">
            <v>Section 1000</v>
          </cell>
          <cell r="I133">
            <v>1</v>
          </cell>
          <cell r="J133">
            <v>1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 t="str">
            <v>KA00117P</v>
          </cell>
          <cell r="S133" t="str">
            <v>S10</v>
          </cell>
          <cell r="U133">
            <v>4</v>
          </cell>
          <cell r="V133">
            <v>0</v>
          </cell>
        </row>
        <row r="134">
          <cell r="B134" t="str">
            <v>FV106</v>
          </cell>
          <cell r="C134" t="str">
            <v>Résidu vers slop cut</v>
          </cell>
          <cell r="D134" t="str">
            <v>VA</v>
          </cell>
          <cell r="E134" t="str">
            <v>Vanne auto</v>
          </cell>
          <cell r="F134">
            <v>10</v>
          </cell>
          <cell r="G134" t="str">
            <v>Section 1000</v>
          </cell>
          <cell r="I134">
            <v>1</v>
          </cell>
          <cell r="J134">
            <v>1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 t="str">
            <v>KA00117P</v>
          </cell>
          <cell r="S134" t="str">
            <v>S10</v>
          </cell>
          <cell r="U134">
            <v>4</v>
          </cell>
          <cell r="V134">
            <v>0</v>
          </cell>
        </row>
        <row r="135">
          <cell r="B135" t="str">
            <v>FV203</v>
          </cell>
          <cell r="C135" t="str">
            <v>Reflux froid N°1</v>
          </cell>
          <cell r="D135" t="str">
            <v>VA</v>
          </cell>
          <cell r="E135" t="str">
            <v>Vanne auto</v>
          </cell>
          <cell r="F135">
            <v>10</v>
          </cell>
          <cell r="G135" t="str">
            <v>Section 1000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 t="str">
            <v>KA00117P</v>
          </cell>
          <cell r="S135" t="str">
            <v>S10</v>
          </cell>
          <cell r="U135">
            <v>4</v>
          </cell>
          <cell r="V135">
            <v>0</v>
          </cell>
        </row>
        <row r="136">
          <cell r="B136" t="str">
            <v>FV204</v>
          </cell>
          <cell r="C136" t="str">
            <v>Charge F1001 passe n°1</v>
          </cell>
          <cell r="D136" t="str">
            <v>VA</v>
          </cell>
          <cell r="E136" t="str">
            <v>Vanne auto</v>
          </cell>
          <cell r="F136">
            <v>10</v>
          </cell>
          <cell r="G136" t="str">
            <v>Section 1000</v>
          </cell>
          <cell r="I136">
            <v>1</v>
          </cell>
          <cell r="J136">
            <v>1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 t="str">
            <v>KA00116P</v>
          </cell>
          <cell r="S136" t="str">
            <v>S10</v>
          </cell>
          <cell r="U136">
            <v>4</v>
          </cell>
          <cell r="V136">
            <v>0</v>
          </cell>
        </row>
        <row r="137">
          <cell r="B137" t="str">
            <v>FV205</v>
          </cell>
          <cell r="C137" t="str">
            <v>Charge F1001 passe n°2</v>
          </cell>
          <cell r="D137" t="str">
            <v>VA</v>
          </cell>
          <cell r="E137" t="str">
            <v>Vanne auto</v>
          </cell>
          <cell r="F137">
            <v>10</v>
          </cell>
          <cell r="G137" t="str">
            <v>Section 1000</v>
          </cell>
          <cell r="I137">
            <v>1</v>
          </cell>
          <cell r="J137">
            <v>1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 t="str">
            <v>KA00116P</v>
          </cell>
          <cell r="S137" t="str">
            <v>S10</v>
          </cell>
          <cell r="U137">
            <v>4</v>
          </cell>
          <cell r="V137">
            <v>0</v>
          </cell>
        </row>
        <row r="138">
          <cell r="B138" t="str">
            <v>FV206</v>
          </cell>
          <cell r="C138" t="str">
            <v>Charge F1001 passe n°3</v>
          </cell>
          <cell r="D138" t="str">
            <v>VA</v>
          </cell>
          <cell r="E138" t="str">
            <v>Vanne auto</v>
          </cell>
          <cell r="F138">
            <v>10</v>
          </cell>
          <cell r="G138" t="str">
            <v>Section 1000</v>
          </cell>
          <cell r="I138">
            <v>1</v>
          </cell>
          <cell r="J138">
            <v>1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 t="str">
            <v>KA00116P</v>
          </cell>
          <cell r="S138" t="str">
            <v>S10</v>
          </cell>
          <cell r="U138">
            <v>4</v>
          </cell>
          <cell r="V138">
            <v>0</v>
          </cell>
        </row>
        <row r="139">
          <cell r="B139" t="str">
            <v>FV207</v>
          </cell>
          <cell r="C139" t="str">
            <v>Charge F1001 passe n°4</v>
          </cell>
          <cell r="D139" t="str">
            <v>VA</v>
          </cell>
          <cell r="E139" t="str">
            <v>Vanne auto</v>
          </cell>
          <cell r="F139">
            <v>10</v>
          </cell>
          <cell r="G139" t="str">
            <v>Section 1000</v>
          </cell>
          <cell r="I139">
            <v>1</v>
          </cell>
          <cell r="J139">
            <v>1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 t="str">
            <v>KA00116P</v>
          </cell>
          <cell r="S139" t="str">
            <v>S10</v>
          </cell>
          <cell r="U139">
            <v>4</v>
          </cell>
          <cell r="V139">
            <v>0</v>
          </cell>
        </row>
        <row r="140">
          <cell r="B140" t="str">
            <v>FV225</v>
          </cell>
          <cell r="C140" t="str">
            <v>Reflux résidu fond de tour</v>
          </cell>
          <cell r="D140" t="str">
            <v>VA</v>
          </cell>
          <cell r="E140" t="str">
            <v>Vanne auto</v>
          </cell>
          <cell r="F140">
            <v>10</v>
          </cell>
          <cell r="G140" t="str">
            <v>Section 1000</v>
          </cell>
          <cell r="I140">
            <v>1</v>
          </cell>
          <cell r="J140">
            <v>1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KA00117P</v>
          </cell>
          <cell r="S140" t="str">
            <v>S10</v>
          </cell>
          <cell r="U140">
            <v>4</v>
          </cell>
          <cell r="V140">
            <v>0</v>
          </cell>
        </row>
        <row r="141">
          <cell r="B141" t="str">
            <v>FV226</v>
          </cell>
          <cell r="C141" t="str">
            <v>Reflux slop cut</v>
          </cell>
          <cell r="D141" t="str">
            <v>VA</v>
          </cell>
          <cell r="E141" t="str">
            <v>Vanne auto</v>
          </cell>
          <cell r="F141">
            <v>10</v>
          </cell>
          <cell r="G141" t="str">
            <v>Section 1000</v>
          </cell>
          <cell r="I141">
            <v>1</v>
          </cell>
          <cell r="J141">
            <v>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 t="str">
            <v>KA00117P</v>
          </cell>
          <cell r="S141" t="str">
            <v>S10</v>
          </cell>
          <cell r="U141">
            <v>4</v>
          </cell>
          <cell r="V141">
            <v>0</v>
          </cell>
        </row>
        <row r="142">
          <cell r="B142" t="str">
            <v>J1017</v>
          </cell>
          <cell r="C142" t="str">
            <v>Ejecteur</v>
          </cell>
          <cell r="D142" t="str">
            <v>EJ</v>
          </cell>
          <cell r="E142" t="str">
            <v>Ejecteur</v>
          </cell>
          <cell r="F142">
            <v>10</v>
          </cell>
          <cell r="G142" t="str">
            <v>Section 1000</v>
          </cell>
          <cell r="I142">
            <v>1</v>
          </cell>
          <cell r="J142">
            <v>1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 t="str">
            <v>KA00117P</v>
          </cell>
          <cell r="S142" t="str">
            <v>S10</v>
          </cell>
          <cell r="U142">
            <v>1</v>
          </cell>
          <cell r="V142">
            <v>0</v>
          </cell>
        </row>
        <row r="143">
          <cell r="E143">
            <v>0</v>
          </cell>
          <cell r="G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S143">
            <v>0</v>
          </cell>
          <cell r="U143">
            <v>0</v>
          </cell>
          <cell r="V143">
            <v>0</v>
          </cell>
        </row>
        <row r="144">
          <cell r="E144">
            <v>0</v>
          </cell>
          <cell r="G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S144">
            <v>0</v>
          </cell>
          <cell r="U144">
            <v>0</v>
          </cell>
          <cell r="V144">
            <v>0</v>
          </cell>
        </row>
        <row r="145">
          <cell r="E145">
            <v>0</v>
          </cell>
          <cell r="G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S145">
            <v>0</v>
          </cell>
          <cell r="U145">
            <v>0</v>
          </cell>
          <cell r="V145">
            <v>0</v>
          </cell>
        </row>
        <row r="146">
          <cell r="E146">
            <v>0</v>
          </cell>
          <cell r="G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S146">
            <v>0</v>
          </cell>
          <cell r="U146">
            <v>0</v>
          </cell>
          <cell r="V146">
            <v>0</v>
          </cell>
        </row>
        <row r="147">
          <cell r="E147">
            <v>0</v>
          </cell>
          <cell r="G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S147">
            <v>0</v>
          </cell>
          <cell r="U147">
            <v>0</v>
          </cell>
          <cell r="V147">
            <v>0</v>
          </cell>
        </row>
        <row r="148">
          <cell r="E148">
            <v>0</v>
          </cell>
          <cell r="G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S148">
            <v>0</v>
          </cell>
          <cell r="U148">
            <v>0</v>
          </cell>
          <cell r="V148">
            <v>0</v>
          </cell>
        </row>
        <row r="149">
          <cell r="E149">
            <v>0</v>
          </cell>
          <cell r="G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E150">
            <v>0</v>
          </cell>
          <cell r="G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S150">
            <v>0</v>
          </cell>
          <cell r="U150">
            <v>0</v>
          </cell>
          <cell r="V150">
            <v>0</v>
          </cell>
        </row>
        <row r="151">
          <cell r="E151">
            <v>0</v>
          </cell>
          <cell r="G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S151">
            <v>0</v>
          </cell>
          <cell r="U151">
            <v>0</v>
          </cell>
          <cell r="V151">
            <v>0</v>
          </cell>
        </row>
        <row r="152">
          <cell r="E152">
            <v>0</v>
          </cell>
          <cell r="G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S152">
            <v>0</v>
          </cell>
          <cell r="U152">
            <v>0</v>
          </cell>
          <cell r="V152">
            <v>0</v>
          </cell>
        </row>
        <row r="153">
          <cell r="E153">
            <v>0</v>
          </cell>
          <cell r="G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S153">
            <v>0</v>
          </cell>
          <cell r="U153">
            <v>0</v>
          </cell>
          <cell r="V153">
            <v>0</v>
          </cell>
        </row>
        <row r="154">
          <cell r="E154">
            <v>0</v>
          </cell>
          <cell r="G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S154">
            <v>0</v>
          </cell>
          <cell r="U154">
            <v>0</v>
          </cell>
          <cell r="V154">
            <v>0</v>
          </cell>
        </row>
        <row r="155">
          <cell r="E155">
            <v>0</v>
          </cell>
          <cell r="G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S155">
            <v>0</v>
          </cell>
          <cell r="U155">
            <v>0</v>
          </cell>
          <cell r="V155">
            <v>0</v>
          </cell>
        </row>
        <row r="156">
          <cell r="E156">
            <v>0</v>
          </cell>
          <cell r="G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S156">
            <v>0</v>
          </cell>
          <cell r="U156">
            <v>0</v>
          </cell>
          <cell r="V156">
            <v>0</v>
          </cell>
        </row>
        <row r="157">
          <cell r="E157">
            <v>0</v>
          </cell>
          <cell r="G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S157">
            <v>0</v>
          </cell>
          <cell r="U157">
            <v>0</v>
          </cell>
          <cell r="V157">
            <v>0</v>
          </cell>
        </row>
        <row r="158">
          <cell r="E158">
            <v>0</v>
          </cell>
          <cell r="G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S158">
            <v>0</v>
          </cell>
          <cell r="U158">
            <v>0</v>
          </cell>
          <cell r="V158">
            <v>0</v>
          </cell>
        </row>
        <row r="159">
          <cell r="E159">
            <v>0</v>
          </cell>
          <cell r="G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S159">
            <v>0</v>
          </cell>
          <cell r="U159">
            <v>0</v>
          </cell>
          <cell r="V159">
            <v>0</v>
          </cell>
        </row>
        <row r="160">
          <cell r="E160">
            <v>0</v>
          </cell>
          <cell r="G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S160">
            <v>0</v>
          </cell>
          <cell r="U160">
            <v>0</v>
          </cell>
          <cell r="V160">
            <v>0</v>
          </cell>
        </row>
        <row r="161">
          <cell r="E161">
            <v>0</v>
          </cell>
          <cell r="G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S161">
            <v>0</v>
          </cell>
          <cell r="U161">
            <v>0</v>
          </cell>
          <cell r="V161">
            <v>0</v>
          </cell>
        </row>
        <row r="162">
          <cell r="E162">
            <v>0</v>
          </cell>
          <cell r="G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S162">
            <v>0</v>
          </cell>
          <cell r="U162">
            <v>0</v>
          </cell>
          <cell r="V162">
            <v>0</v>
          </cell>
        </row>
        <row r="163">
          <cell r="E163">
            <v>0</v>
          </cell>
          <cell r="G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S163">
            <v>0</v>
          </cell>
          <cell r="U163">
            <v>0</v>
          </cell>
          <cell r="V163">
            <v>0</v>
          </cell>
        </row>
        <row r="164">
          <cell r="E164">
            <v>0</v>
          </cell>
          <cell r="G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S164">
            <v>0</v>
          </cell>
          <cell r="U164">
            <v>0</v>
          </cell>
          <cell r="V164">
            <v>0</v>
          </cell>
        </row>
        <row r="165">
          <cell r="E165">
            <v>0</v>
          </cell>
          <cell r="G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S165">
            <v>0</v>
          </cell>
          <cell r="U165">
            <v>0</v>
          </cell>
          <cell r="V165">
            <v>0</v>
          </cell>
        </row>
        <row r="166">
          <cell r="E166">
            <v>0</v>
          </cell>
          <cell r="G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S166">
            <v>0</v>
          </cell>
          <cell r="U166">
            <v>0</v>
          </cell>
          <cell r="V166">
            <v>0</v>
          </cell>
        </row>
        <row r="167">
          <cell r="E167">
            <v>0</v>
          </cell>
          <cell r="G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S167">
            <v>0</v>
          </cell>
          <cell r="U167">
            <v>0</v>
          </cell>
          <cell r="V167">
            <v>0</v>
          </cell>
        </row>
        <row r="168">
          <cell r="E168">
            <v>0</v>
          </cell>
          <cell r="G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S168">
            <v>0</v>
          </cell>
          <cell r="U168">
            <v>0</v>
          </cell>
          <cell r="V168">
            <v>0</v>
          </cell>
        </row>
        <row r="169">
          <cell r="E169">
            <v>0</v>
          </cell>
          <cell r="G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S169">
            <v>0</v>
          </cell>
          <cell r="U169">
            <v>0</v>
          </cell>
          <cell r="V169">
            <v>0</v>
          </cell>
        </row>
        <row r="170">
          <cell r="E170">
            <v>0</v>
          </cell>
          <cell r="G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S170">
            <v>0</v>
          </cell>
          <cell r="U170">
            <v>0</v>
          </cell>
          <cell r="V170">
            <v>0</v>
          </cell>
        </row>
        <row r="171">
          <cell r="E171">
            <v>0</v>
          </cell>
          <cell r="G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S171">
            <v>0</v>
          </cell>
          <cell r="U171">
            <v>0</v>
          </cell>
          <cell r="V171">
            <v>0</v>
          </cell>
        </row>
        <row r="172">
          <cell r="E172">
            <v>0</v>
          </cell>
          <cell r="G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S172">
            <v>0</v>
          </cell>
          <cell r="U172">
            <v>0</v>
          </cell>
          <cell r="V172">
            <v>0</v>
          </cell>
        </row>
        <row r="173">
          <cell r="E173">
            <v>0</v>
          </cell>
          <cell r="G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S173">
            <v>0</v>
          </cell>
          <cell r="U173">
            <v>0</v>
          </cell>
          <cell r="V173">
            <v>0</v>
          </cell>
        </row>
        <row r="174">
          <cell r="E174">
            <v>0</v>
          </cell>
          <cell r="G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S174">
            <v>0</v>
          </cell>
          <cell r="U174">
            <v>0</v>
          </cell>
          <cell r="V174">
            <v>0</v>
          </cell>
        </row>
        <row r="175">
          <cell r="E175">
            <v>0</v>
          </cell>
          <cell r="G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S175">
            <v>0</v>
          </cell>
          <cell r="U175">
            <v>0</v>
          </cell>
          <cell r="V175">
            <v>0</v>
          </cell>
        </row>
        <row r="176">
          <cell r="E176">
            <v>0</v>
          </cell>
          <cell r="G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S176">
            <v>0</v>
          </cell>
          <cell r="U176">
            <v>0</v>
          </cell>
          <cell r="V176">
            <v>0</v>
          </cell>
        </row>
        <row r="177">
          <cell r="E177">
            <v>0</v>
          </cell>
          <cell r="G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S177">
            <v>0</v>
          </cell>
          <cell r="U177">
            <v>0</v>
          </cell>
          <cell r="V177">
            <v>0</v>
          </cell>
        </row>
        <row r="178">
          <cell r="E178">
            <v>0</v>
          </cell>
          <cell r="G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S178">
            <v>0</v>
          </cell>
          <cell r="U178">
            <v>0</v>
          </cell>
          <cell r="V178">
            <v>0</v>
          </cell>
        </row>
        <row r="179">
          <cell r="E179">
            <v>0</v>
          </cell>
          <cell r="G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S179">
            <v>0</v>
          </cell>
          <cell r="U179">
            <v>0</v>
          </cell>
          <cell r="V179">
            <v>0</v>
          </cell>
        </row>
        <row r="180">
          <cell r="E180">
            <v>0</v>
          </cell>
          <cell r="G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S180">
            <v>0</v>
          </cell>
          <cell r="U180">
            <v>0</v>
          </cell>
          <cell r="V180">
            <v>0</v>
          </cell>
        </row>
        <row r="181">
          <cell r="E181">
            <v>0</v>
          </cell>
          <cell r="G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S181">
            <v>0</v>
          </cell>
          <cell r="U181">
            <v>0</v>
          </cell>
          <cell r="V181">
            <v>0</v>
          </cell>
        </row>
        <row r="182">
          <cell r="E182">
            <v>0</v>
          </cell>
          <cell r="G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S182">
            <v>0</v>
          </cell>
          <cell r="U182">
            <v>0</v>
          </cell>
          <cell r="V182">
            <v>0</v>
          </cell>
        </row>
        <row r="183">
          <cell r="E183">
            <v>0</v>
          </cell>
          <cell r="G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S183">
            <v>0</v>
          </cell>
          <cell r="U183">
            <v>0</v>
          </cell>
          <cell r="V183">
            <v>0</v>
          </cell>
        </row>
        <row r="184">
          <cell r="E184">
            <v>0</v>
          </cell>
          <cell r="G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S184">
            <v>0</v>
          </cell>
          <cell r="U184">
            <v>0</v>
          </cell>
          <cell r="V184">
            <v>0</v>
          </cell>
        </row>
        <row r="185">
          <cell r="E185">
            <v>0</v>
          </cell>
          <cell r="G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S185">
            <v>0</v>
          </cell>
          <cell r="U185">
            <v>0</v>
          </cell>
          <cell r="V185">
            <v>0</v>
          </cell>
        </row>
        <row r="186">
          <cell r="E186">
            <v>0</v>
          </cell>
          <cell r="G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S186">
            <v>0</v>
          </cell>
          <cell r="U186">
            <v>0</v>
          </cell>
          <cell r="V186">
            <v>0</v>
          </cell>
        </row>
        <row r="187">
          <cell r="E187">
            <v>0</v>
          </cell>
          <cell r="G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S187">
            <v>0</v>
          </cell>
          <cell r="U187">
            <v>0</v>
          </cell>
          <cell r="V187">
            <v>0</v>
          </cell>
        </row>
        <row r="188">
          <cell r="E188">
            <v>0</v>
          </cell>
          <cell r="G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S188">
            <v>0</v>
          </cell>
          <cell r="U188">
            <v>0</v>
          </cell>
          <cell r="V188">
            <v>0</v>
          </cell>
        </row>
        <row r="189">
          <cell r="E189">
            <v>0</v>
          </cell>
          <cell r="G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S189">
            <v>0</v>
          </cell>
          <cell r="U189">
            <v>0</v>
          </cell>
          <cell r="V189">
            <v>0</v>
          </cell>
        </row>
        <row r="190">
          <cell r="E190">
            <v>0</v>
          </cell>
          <cell r="G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S190">
            <v>0</v>
          </cell>
          <cell r="U190">
            <v>0</v>
          </cell>
          <cell r="V190">
            <v>0</v>
          </cell>
        </row>
        <row r="191">
          <cell r="E191">
            <v>0</v>
          </cell>
          <cell r="G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S191">
            <v>0</v>
          </cell>
          <cell r="U191">
            <v>0</v>
          </cell>
          <cell r="V191">
            <v>0</v>
          </cell>
        </row>
        <row r="192">
          <cell r="E192">
            <v>0</v>
          </cell>
          <cell r="G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S192">
            <v>0</v>
          </cell>
          <cell r="U192">
            <v>0</v>
          </cell>
          <cell r="V192">
            <v>0</v>
          </cell>
        </row>
        <row r="193">
          <cell r="E193">
            <v>0</v>
          </cell>
          <cell r="G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S193">
            <v>0</v>
          </cell>
          <cell r="U193">
            <v>0</v>
          </cell>
          <cell r="V193">
            <v>0</v>
          </cell>
        </row>
        <row r="194">
          <cell r="E194">
            <v>0</v>
          </cell>
          <cell r="G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S194">
            <v>0</v>
          </cell>
          <cell r="U194">
            <v>0</v>
          </cell>
          <cell r="V194">
            <v>0</v>
          </cell>
        </row>
        <row r="195">
          <cell r="E195">
            <v>0</v>
          </cell>
          <cell r="G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S195">
            <v>0</v>
          </cell>
          <cell r="U195">
            <v>0</v>
          </cell>
          <cell r="V195">
            <v>0</v>
          </cell>
        </row>
        <row r="196">
          <cell r="E196">
            <v>0</v>
          </cell>
          <cell r="G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S196">
            <v>0</v>
          </cell>
          <cell r="U196">
            <v>0</v>
          </cell>
          <cell r="V196">
            <v>0</v>
          </cell>
        </row>
        <row r="197">
          <cell r="E197">
            <v>0</v>
          </cell>
          <cell r="G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S197">
            <v>0</v>
          </cell>
          <cell r="U197">
            <v>0</v>
          </cell>
          <cell r="V197">
            <v>0</v>
          </cell>
        </row>
        <row r="198">
          <cell r="E198">
            <v>0</v>
          </cell>
          <cell r="G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S198">
            <v>0</v>
          </cell>
          <cell r="U198">
            <v>0</v>
          </cell>
          <cell r="V198">
            <v>0</v>
          </cell>
        </row>
        <row r="199">
          <cell r="E199">
            <v>0</v>
          </cell>
          <cell r="G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S199">
            <v>0</v>
          </cell>
          <cell r="U199">
            <v>0</v>
          </cell>
          <cell r="V199">
            <v>0</v>
          </cell>
        </row>
        <row r="200">
          <cell r="E200">
            <v>0</v>
          </cell>
          <cell r="G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S200">
            <v>0</v>
          </cell>
          <cell r="U200">
            <v>0</v>
          </cell>
          <cell r="V200">
            <v>0</v>
          </cell>
        </row>
        <row r="201">
          <cell r="E201">
            <v>0</v>
          </cell>
          <cell r="G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S201">
            <v>0</v>
          </cell>
          <cell r="U201">
            <v>0</v>
          </cell>
          <cell r="V201">
            <v>0</v>
          </cell>
        </row>
        <row r="202">
          <cell r="E202">
            <v>0</v>
          </cell>
          <cell r="G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S202">
            <v>0</v>
          </cell>
          <cell r="U202">
            <v>0</v>
          </cell>
          <cell r="V202">
            <v>0</v>
          </cell>
        </row>
        <row r="203">
          <cell r="E203">
            <v>0</v>
          </cell>
          <cell r="G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S203">
            <v>0</v>
          </cell>
          <cell r="U203">
            <v>0</v>
          </cell>
          <cell r="V203">
            <v>0</v>
          </cell>
        </row>
        <row r="204">
          <cell r="E204">
            <v>0</v>
          </cell>
          <cell r="G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S204">
            <v>0</v>
          </cell>
          <cell r="U204">
            <v>0</v>
          </cell>
          <cell r="V204">
            <v>0</v>
          </cell>
        </row>
        <row r="205">
          <cell r="E205">
            <v>0</v>
          </cell>
          <cell r="G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S205">
            <v>0</v>
          </cell>
          <cell r="U205">
            <v>0</v>
          </cell>
          <cell r="V205">
            <v>0</v>
          </cell>
        </row>
        <row r="206">
          <cell r="E206">
            <v>0</v>
          </cell>
          <cell r="G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S206">
            <v>0</v>
          </cell>
          <cell r="U206">
            <v>0</v>
          </cell>
          <cell r="V206">
            <v>0</v>
          </cell>
        </row>
        <row r="207">
          <cell r="E207">
            <v>0</v>
          </cell>
          <cell r="G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S207">
            <v>0</v>
          </cell>
          <cell r="U207">
            <v>0</v>
          </cell>
          <cell r="V207">
            <v>0</v>
          </cell>
        </row>
        <row r="208">
          <cell r="E208">
            <v>0</v>
          </cell>
          <cell r="G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S208">
            <v>0</v>
          </cell>
          <cell r="U208">
            <v>0</v>
          </cell>
          <cell r="V208">
            <v>0</v>
          </cell>
        </row>
        <row r="209">
          <cell r="E209">
            <v>0</v>
          </cell>
          <cell r="G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S209">
            <v>0</v>
          </cell>
          <cell r="U209">
            <v>0</v>
          </cell>
          <cell r="V209">
            <v>0</v>
          </cell>
        </row>
        <row r="210">
          <cell r="E210">
            <v>0</v>
          </cell>
          <cell r="G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S210">
            <v>0</v>
          </cell>
          <cell r="U210">
            <v>0</v>
          </cell>
          <cell r="V210">
            <v>0</v>
          </cell>
        </row>
        <row r="211">
          <cell r="E211">
            <v>0</v>
          </cell>
          <cell r="G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S211">
            <v>0</v>
          </cell>
          <cell r="U211">
            <v>0</v>
          </cell>
          <cell r="V211">
            <v>0</v>
          </cell>
        </row>
        <row r="212">
          <cell r="E212">
            <v>0</v>
          </cell>
          <cell r="G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S212">
            <v>0</v>
          </cell>
          <cell r="U212">
            <v>0</v>
          </cell>
          <cell r="V212">
            <v>0</v>
          </cell>
        </row>
        <row r="213">
          <cell r="E213">
            <v>0</v>
          </cell>
          <cell r="G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S213">
            <v>0</v>
          </cell>
          <cell r="U213">
            <v>0</v>
          </cell>
          <cell r="V213">
            <v>0</v>
          </cell>
        </row>
        <row r="214">
          <cell r="E214">
            <v>0</v>
          </cell>
          <cell r="G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S214">
            <v>0</v>
          </cell>
          <cell r="U214">
            <v>0</v>
          </cell>
          <cell r="V214">
            <v>0</v>
          </cell>
        </row>
        <row r="215">
          <cell r="E215">
            <v>0</v>
          </cell>
          <cell r="G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S215">
            <v>0</v>
          </cell>
          <cell r="U215">
            <v>0</v>
          </cell>
          <cell r="V215">
            <v>0</v>
          </cell>
        </row>
        <row r="216">
          <cell r="E216">
            <v>0</v>
          </cell>
          <cell r="G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S216">
            <v>0</v>
          </cell>
          <cell r="U216">
            <v>0</v>
          </cell>
          <cell r="V216">
            <v>0</v>
          </cell>
        </row>
        <row r="217">
          <cell r="E217">
            <v>0</v>
          </cell>
          <cell r="G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S217">
            <v>0</v>
          </cell>
          <cell r="U217">
            <v>0</v>
          </cell>
          <cell r="V217">
            <v>0</v>
          </cell>
        </row>
        <row r="218">
          <cell r="E218">
            <v>0</v>
          </cell>
          <cell r="G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S218">
            <v>0</v>
          </cell>
          <cell r="U218">
            <v>0</v>
          </cell>
          <cell r="V218">
            <v>0</v>
          </cell>
        </row>
        <row r="219">
          <cell r="E219">
            <v>0</v>
          </cell>
          <cell r="G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S219">
            <v>0</v>
          </cell>
          <cell r="U219">
            <v>0</v>
          </cell>
          <cell r="V219">
            <v>0</v>
          </cell>
        </row>
        <row r="220">
          <cell r="E220">
            <v>0</v>
          </cell>
          <cell r="G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S220">
            <v>0</v>
          </cell>
          <cell r="U220">
            <v>0</v>
          </cell>
          <cell r="V220">
            <v>0</v>
          </cell>
        </row>
        <row r="221">
          <cell r="E221">
            <v>0</v>
          </cell>
          <cell r="G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S221">
            <v>0</v>
          </cell>
          <cell r="U221">
            <v>0</v>
          </cell>
          <cell r="V221">
            <v>0</v>
          </cell>
        </row>
        <row r="222">
          <cell r="E222">
            <v>0</v>
          </cell>
          <cell r="G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S222">
            <v>0</v>
          </cell>
          <cell r="U222">
            <v>0</v>
          </cell>
          <cell r="V222">
            <v>0</v>
          </cell>
        </row>
        <row r="223">
          <cell r="E223">
            <v>0</v>
          </cell>
          <cell r="G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S223">
            <v>0</v>
          </cell>
          <cell r="U223">
            <v>0</v>
          </cell>
          <cell r="V223">
            <v>0</v>
          </cell>
        </row>
        <row r="224">
          <cell r="E224">
            <v>0</v>
          </cell>
          <cell r="G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S224">
            <v>0</v>
          </cell>
          <cell r="U224">
            <v>0</v>
          </cell>
          <cell r="V224">
            <v>0</v>
          </cell>
        </row>
        <row r="225">
          <cell r="E225">
            <v>0</v>
          </cell>
          <cell r="G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S225">
            <v>0</v>
          </cell>
          <cell r="U225">
            <v>0</v>
          </cell>
          <cell r="V225">
            <v>0</v>
          </cell>
        </row>
        <row r="226">
          <cell r="E226">
            <v>0</v>
          </cell>
          <cell r="G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S226">
            <v>0</v>
          </cell>
          <cell r="U226">
            <v>0</v>
          </cell>
          <cell r="V226">
            <v>0</v>
          </cell>
        </row>
        <row r="227">
          <cell r="E227">
            <v>0</v>
          </cell>
          <cell r="G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S227">
            <v>0</v>
          </cell>
          <cell r="U227">
            <v>0</v>
          </cell>
          <cell r="V227">
            <v>0</v>
          </cell>
        </row>
        <row r="228">
          <cell r="E228">
            <v>0</v>
          </cell>
          <cell r="G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S228">
            <v>0</v>
          </cell>
          <cell r="U228">
            <v>0</v>
          </cell>
          <cell r="V228">
            <v>0</v>
          </cell>
        </row>
        <row r="229">
          <cell r="E229">
            <v>0</v>
          </cell>
          <cell r="G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S229">
            <v>0</v>
          </cell>
          <cell r="U229">
            <v>0</v>
          </cell>
          <cell r="V229">
            <v>0</v>
          </cell>
        </row>
        <row r="230">
          <cell r="E230">
            <v>0</v>
          </cell>
          <cell r="G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S230">
            <v>0</v>
          </cell>
          <cell r="U230">
            <v>0</v>
          </cell>
          <cell r="V230">
            <v>0</v>
          </cell>
        </row>
        <row r="231">
          <cell r="E231">
            <v>0</v>
          </cell>
          <cell r="G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S231">
            <v>0</v>
          </cell>
          <cell r="U231">
            <v>0</v>
          </cell>
          <cell r="V231">
            <v>0</v>
          </cell>
        </row>
        <row r="232">
          <cell r="E232">
            <v>0</v>
          </cell>
          <cell r="G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S232">
            <v>0</v>
          </cell>
          <cell r="U232">
            <v>0</v>
          </cell>
          <cell r="V232">
            <v>0</v>
          </cell>
        </row>
        <row r="233">
          <cell r="E233">
            <v>0</v>
          </cell>
          <cell r="G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S233">
            <v>0</v>
          </cell>
          <cell r="U233">
            <v>0</v>
          </cell>
          <cell r="V233">
            <v>0</v>
          </cell>
        </row>
        <row r="234">
          <cell r="E234">
            <v>0</v>
          </cell>
          <cell r="G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S234">
            <v>0</v>
          </cell>
          <cell r="U234">
            <v>0</v>
          </cell>
          <cell r="V234">
            <v>0</v>
          </cell>
        </row>
        <row r="235">
          <cell r="E235">
            <v>0</v>
          </cell>
          <cell r="G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S235">
            <v>0</v>
          </cell>
          <cell r="U235">
            <v>0</v>
          </cell>
          <cell r="V235">
            <v>0</v>
          </cell>
        </row>
        <row r="236">
          <cell r="E236">
            <v>0</v>
          </cell>
          <cell r="G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S236">
            <v>0</v>
          </cell>
          <cell r="U236">
            <v>0</v>
          </cell>
          <cell r="V236">
            <v>0</v>
          </cell>
        </row>
        <row r="237">
          <cell r="E237">
            <v>0</v>
          </cell>
          <cell r="G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S237">
            <v>0</v>
          </cell>
          <cell r="U237">
            <v>0</v>
          </cell>
          <cell r="V237">
            <v>0</v>
          </cell>
        </row>
        <row r="238">
          <cell r="E238">
            <v>0</v>
          </cell>
          <cell r="G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S238">
            <v>0</v>
          </cell>
          <cell r="U238">
            <v>0</v>
          </cell>
          <cell r="V238">
            <v>0</v>
          </cell>
        </row>
        <row r="239">
          <cell r="E239">
            <v>0</v>
          </cell>
          <cell r="G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S239">
            <v>0</v>
          </cell>
          <cell r="U239">
            <v>0</v>
          </cell>
          <cell r="V239">
            <v>0</v>
          </cell>
        </row>
        <row r="240">
          <cell r="E240">
            <v>0</v>
          </cell>
          <cell r="G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S240">
            <v>0</v>
          </cell>
          <cell r="U240">
            <v>0</v>
          </cell>
          <cell r="V240">
            <v>0</v>
          </cell>
        </row>
        <row r="241">
          <cell r="E241">
            <v>0</v>
          </cell>
          <cell r="G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S241">
            <v>0</v>
          </cell>
          <cell r="U241">
            <v>0</v>
          </cell>
          <cell r="V241">
            <v>0</v>
          </cell>
        </row>
        <row r="242">
          <cell r="E242">
            <v>0</v>
          </cell>
          <cell r="G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S242">
            <v>0</v>
          </cell>
          <cell r="U242">
            <v>0</v>
          </cell>
          <cell r="V242">
            <v>0</v>
          </cell>
        </row>
        <row r="243">
          <cell r="E243">
            <v>0</v>
          </cell>
          <cell r="G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S243">
            <v>0</v>
          </cell>
          <cell r="U243">
            <v>0</v>
          </cell>
          <cell r="V243">
            <v>0</v>
          </cell>
        </row>
        <row r="244">
          <cell r="E244">
            <v>0</v>
          </cell>
          <cell r="G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S244">
            <v>0</v>
          </cell>
          <cell r="U244">
            <v>0</v>
          </cell>
          <cell r="V244">
            <v>0</v>
          </cell>
        </row>
        <row r="245">
          <cell r="E245">
            <v>0</v>
          </cell>
          <cell r="G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S245">
            <v>0</v>
          </cell>
          <cell r="U245">
            <v>0</v>
          </cell>
          <cell r="V245">
            <v>0</v>
          </cell>
        </row>
        <row r="246">
          <cell r="E246">
            <v>0</v>
          </cell>
          <cell r="G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S246">
            <v>0</v>
          </cell>
          <cell r="U246">
            <v>0</v>
          </cell>
          <cell r="V246">
            <v>0</v>
          </cell>
        </row>
        <row r="247">
          <cell r="E247">
            <v>0</v>
          </cell>
          <cell r="G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S247">
            <v>0</v>
          </cell>
          <cell r="U247">
            <v>0</v>
          </cell>
          <cell r="V247">
            <v>0</v>
          </cell>
        </row>
        <row r="248">
          <cell r="E248">
            <v>0</v>
          </cell>
          <cell r="G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S248">
            <v>0</v>
          </cell>
          <cell r="U248">
            <v>0</v>
          </cell>
          <cell r="V248">
            <v>0</v>
          </cell>
        </row>
        <row r="249">
          <cell r="E249">
            <v>0</v>
          </cell>
          <cell r="G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S249">
            <v>0</v>
          </cell>
          <cell r="U249">
            <v>0</v>
          </cell>
          <cell r="V249">
            <v>0</v>
          </cell>
        </row>
        <row r="250">
          <cell r="E250">
            <v>0</v>
          </cell>
          <cell r="G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S250">
            <v>0</v>
          </cell>
          <cell r="U250">
            <v>0</v>
          </cell>
          <cell r="V250">
            <v>0</v>
          </cell>
        </row>
        <row r="251">
          <cell r="E251">
            <v>0</v>
          </cell>
          <cell r="G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S251">
            <v>0</v>
          </cell>
          <cell r="U251">
            <v>0</v>
          </cell>
          <cell r="V251">
            <v>0</v>
          </cell>
        </row>
        <row r="252">
          <cell r="E252">
            <v>0</v>
          </cell>
          <cell r="G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S252">
            <v>0</v>
          </cell>
          <cell r="U252">
            <v>0</v>
          </cell>
          <cell r="V252">
            <v>0</v>
          </cell>
        </row>
        <row r="253">
          <cell r="E253">
            <v>0</v>
          </cell>
          <cell r="G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S253">
            <v>0</v>
          </cell>
          <cell r="U253">
            <v>0</v>
          </cell>
          <cell r="V253">
            <v>0</v>
          </cell>
        </row>
        <row r="254">
          <cell r="E254">
            <v>0</v>
          </cell>
          <cell r="G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S254">
            <v>0</v>
          </cell>
          <cell r="U254">
            <v>0</v>
          </cell>
          <cell r="V254">
            <v>0</v>
          </cell>
        </row>
        <row r="255">
          <cell r="E255">
            <v>0</v>
          </cell>
          <cell r="G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S255">
            <v>0</v>
          </cell>
          <cell r="U255">
            <v>0</v>
          </cell>
          <cell r="V255">
            <v>0</v>
          </cell>
        </row>
        <row r="256">
          <cell r="E256">
            <v>0</v>
          </cell>
          <cell r="G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S256">
            <v>0</v>
          </cell>
          <cell r="U256">
            <v>0</v>
          </cell>
          <cell r="V256">
            <v>0</v>
          </cell>
        </row>
        <row r="257">
          <cell r="E257">
            <v>0</v>
          </cell>
          <cell r="G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S257">
            <v>0</v>
          </cell>
          <cell r="U257">
            <v>0</v>
          </cell>
          <cell r="V257">
            <v>0</v>
          </cell>
        </row>
        <row r="258">
          <cell r="E258">
            <v>0</v>
          </cell>
          <cell r="G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S258">
            <v>0</v>
          </cell>
          <cell r="U258">
            <v>0</v>
          </cell>
          <cell r="V258">
            <v>0</v>
          </cell>
        </row>
        <row r="259">
          <cell r="E259">
            <v>0</v>
          </cell>
          <cell r="G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S259">
            <v>0</v>
          </cell>
          <cell r="U259">
            <v>0</v>
          </cell>
          <cell r="V259">
            <v>0</v>
          </cell>
        </row>
        <row r="260">
          <cell r="E260">
            <v>0</v>
          </cell>
          <cell r="G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S260">
            <v>0</v>
          </cell>
          <cell r="U260">
            <v>0</v>
          </cell>
          <cell r="V260">
            <v>0</v>
          </cell>
        </row>
        <row r="261">
          <cell r="E261">
            <v>0</v>
          </cell>
          <cell r="G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S261">
            <v>0</v>
          </cell>
          <cell r="U261">
            <v>0</v>
          </cell>
          <cell r="V261">
            <v>0</v>
          </cell>
        </row>
        <row r="262">
          <cell r="E262">
            <v>0</v>
          </cell>
          <cell r="G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S262">
            <v>0</v>
          </cell>
          <cell r="U262">
            <v>0</v>
          </cell>
          <cell r="V262">
            <v>0</v>
          </cell>
        </row>
        <row r="263">
          <cell r="E263">
            <v>0</v>
          </cell>
          <cell r="G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S263">
            <v>0</v>
          </cell>
          <cell r="U263">
            <v>0</v>
          </cell>
          <cell r="V263">
            <v>0</v>
          </cell>
        </row>
        <row r="264">
          <cell r="E264">
            <v>0</v>
          </cell>
          <cell r="G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S264">
            <v>0</v>
          </cell>
          <cell r="U264">
            <v>0</v>
          </cell>
          <cell r="V264">
            <v>0</v>
          </cell>
        </row>
        <row r="265">
          <cell r="E265">
            <v>0</v>
          </cell>
          <cell r="G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S265">
            <v>0</v>
          </cell>
          <cell r="U265">
            <v>0</v>
          </cell>
          <cell r="V265">
            <v>0</v>
          </cell>
        </row>
        <row r="266">
          <cell r="E266">
            <v>0</v>
          </cell>
          <cell r="G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S266">
            <v>0</v>
          </cell>
          <cell r="U266">
            <v>0</v>
          </cell>
          <cell r="V266">
            <v>0</v>
          </cell>
        </row>
        <row r="267">
          <cell r="E267">
            <v>0</v>
          </cell>
          <cell r="G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S267">
            <v>0</v>
          </cell>
          <cell r="U267">
            <v>0</v>
          </cell>
          <cell r="V267">
            <v>0</v>
          </cell>
        </row>
        <row r="268">
          <cell r="E268">
            <v>0</v>
          </cell>
          <cell r="G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S268">
            <v>0</v>
          </cell>
          <cell r="U268">
            <v>0</v>
          </cell>
          <cell r="V268">
            <v>0</v>
          </cell>
        </row>
        <row r="269">
          <cell r="E269">
            <v>0</v>
          </cell>
          <cell r="G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S269">
            <v>0</v>
          </cell>
          <cell r="U269">
            <v>0</v>
          </cell>
          <cell r="V269">
            <v>0</v>
          </cell>
        </row>
        <row r="270">
          <cell r="E270">
            <v>0</v>
          </cell>
          <cell r="G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S270">
            <v>0</v>
          </cell>
          <cell r="U270">
            <v>0</v>
          </cell>
          <cell r="V270">
            <v>0</v>
          </cell>
        </row>
        <row r="271">
          <cell r="E271">
            <v>0</v>
          </cell>
          <cell r="G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S271">
            <v>0</v>
          </cell>
          <cell r="U271">
            <v>0</v>
          </cell>
          <cell r="V271">
            <v>0</v>
          </cell>
        </row>
        <row r="272">
          <cell r="E272">
            <v>0</v>
          </cell>
          <cell r="G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S272">
            <v>0</v>
          </cell>
          <cell r="U272">
            <v>0</v>
          </cell>
          <cell r="V272">
            <v>0</v>
          </cell>
        </row>
        <row r="273">
          <cell r="E273">
            <v>0</v>
          </cell>
          <cell r="G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S273">
            <v>0</v>
          </cell>
          <cell r="U273">
            <v>0</v>
          </cell>
          <cell r="V273">
            <v>0</v>
          </cell>
        </row>
        <row r="274">
          <cell r="E274">
            <v>0</v>
          </cell>
          <cell r="G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S274">
            <v>0</v>
          </cell>
          <cell r="U274">
            <v>0</v>
          </cell>
          <cell r="V274">
            <v>0</v>
          </cell>
        </row>
        <row r="275">
          <cell r="E275">
            <v>0</v>
          </cell>
          <cell r="G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S275">
            <v>0</v>
          </cell>
          <cell r="U275">
            <v>0</v>
          </cell>
          <cell r="V275">
            <v>0</v>
          </cell>
        </row>
        <row r="276">
          <cell r="E276">
            <v>0</v>
          </cell>
          <cell r="G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S276">
            <v>0</v>
          </cell>
          <cell r="U276">
            <v>0</v>
          </cell>
          <cell r="V276">
            <v>0</v>
          </cell>
        </row>
        <row r="277">
          <cell r="E277">
            <v>0</v>
          </cell>
          <cell r="G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S277">
            <v>0</v>
          </cell>
          <cell r="U277">
            <v>0</v>
          </cell>
          <cell r="V277">
            <v>0</v>
          </cell>
        </row>
        <row r="278">
          <cell r="E278">
            <v>0</v>
          </cell>
          <cell r="G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S278">
            <v>0</v>
          </cell>
          <cell r="U278">
            <v>0</v>
          </cell>
          <cell r="V278">
            <v>0</v>
          </cell>
        </row>
        <row r="279">
          <cell r="E279">
            <v>0</v>
          </cell>
          <cell r="G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S279">
            <v>0</v>
          </cell>
          <cell r="U279">
            <v>0</v>
          </cell>
          <cell r="V279">
            <v>0</v>
          </cell>
        </row>
        <row r="280">
          <cell r="E280">
            <v>0</v>
          </cell>
          <cell r="G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S280">
            <v>0</v>
          </cell>
          <cell r="U280">
            <v>0</v>
          </cell>
          <cell r="V280">
            <v>0</v>
          </cell>
        </row>
        <row r="281">
          <cell r="E281">
            <v>0</v>
          </cell>
          <cell r="G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S281">
            <v>0</v>
          </cell>
          <cell r="U281">
            <v>0</v>
          </cell>
          <cell r="V281">
            <v>0</v>
          </cell>
        </row>
        <row r="282">
          <cell r="E282">
            <v>0</v>
          </cell>
          <cell r="G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S282">
            <v>0</v>
          </cell>
          <cell r="U282">
            <v>0</v>
          </cell>
          <cell r="V282">
            <v>0</v>
          </cell>
        </row>
        <row r="283">
          <cell r="E283">
            <v>0</v>
          </cell>
          <cell r="G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S283">
            <v>0</v>
          </cell>
          <cell r="U283">
            <v>0</v>
          </cell>
          <cell r="V283">
            <v>0</v>
          </cell>
        </row>
        <row r="284">
          <cell r="E284">
            <v>0</v>
          </cell>
          <cell r="G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S284">
            <v>0</v>
          </cell>
          <cell r="U284">
            <v>0</v>
          </cell>
          <cell r="V284">
            <v>0</v>
          </cell>
        </row>
        <row r="285">
          <cell r="E285">
            <v>0</v>
          </cell>
          <cell r="G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S285">
            <v>0</v>
          </cell>
          <cell r="U285">
            <v>0</v>
          </cell>
          <cell r="V285">
            <v>0</v>
          </cell>
        </row>
        <row r="286">
          <cell r="E286">
            <v>0</v>
          </cell>
          <cell r="G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S286">
            <v>0</v>
          </cell>
          <cell r="U286">
            <v>0</v>
          </cell>
          <cell r="V286">
            <v>0</v>
          </cell>
        </row>
        <row r="287">
          <cell r="E287">
            <v>0</v>
          </cell>
          <cell r="G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S287">
            <v>0</v>
          </cell>
          <cell r="U287">
            <v>0</v>
          </cell>
          <cell r="V287">
            <v>0</v>
          </cell>
        </row>
        <row r="288">
          <cell r="E288">
            <v>0</v>
          </cell>
          <cell r="G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S288">
            <v>0</v>
          </cell>
          <cell r="U288">
            <v>0</v>
          </cell>
          <cell r="V288">
            <v>0</v>
          </cell>
        </row>
        <row r="289">
          <cell r="E289">
            <v>0</v>
          </cell>
          <cell r="G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S289">
            <v>0</v>
          </cell>
          <cell r="U289">
            <v>0</v>
          </cell>
          <cell r="V289">
            <v>0</v>
          </cell>
        </row>
        <row r="290">
          <cell r="E290">
            <v>0</v>
          </cell>
          <cell r="G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S290">
            <v>0</v>
          </cell>
          <cell r="U290">
            <v>0</v>
          </cell>
          <cell r="V290">
            <v>0</v>
          </cell>
        </row>
        <row r="291">
          <cell r="E291">
            <v>0</v>
          </cell>
          <cell r="G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S291">
            <v>0</v>
          </cell>
          <cell r="U291">
            <v>0</v>
          </cell>
          <cell r="V291">
            <v>0</v>
          </cell>
        </row>
        <row r="292">
          <cell r="E292">
            <v>0</v>
          </cell>
          <cell r="G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S292">
            <v>0</v>
          </cell>
          <cell r="U292">
            <v>0</v>
          </cell>
          <cell r="V292">
            <v>0</v>
          </cell>
        </row>
        <row r="293">
          <cell r="E293">
            <v>0</v>
          </cell>
          <cell r="G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S293">
            <v>0</v>
          </cell>
          <cell r="U293">
            <v>0</v>
          </cell>
          <cell r="V293">
            <v>0</v>
          </cell>
        </row>
        <row r="294">
          <cell r="E294">
            <v>0</v>
          </cell>
          <cell r="G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S294">
            <v>0</v>
          </cell>
          <cell r="U294">
            <v>0</v>
          </cell>
          <cell r="V294">
            <v>0</v>
          </cell>
        </row>
        <row r="295">
          <cell r="E295">
            <v>0</v>
          </cell>
          <cell r="G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S295">
            <v>0</v>
          </cell>
          <cell r="U295">
            <v>0</v>
          </cell>
          <cell r="V295">
            <v>0</v>
          </cell>
        </row>
        <row r="296">
          <cell r="E296">
            <v>0</v>
          </cell>
          <cell r="G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S296">
            <v>0</v>
          </cell>
          <cell r="U296">
            <v>0</v>
          </cell>
          <cell r="V296">
            <v>0</v>
          </cell>
        </row>
        <row r="297">
          <cell r="E297">
            <v>0</v>
          </cell>
          <cell r="G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S297">
            <v>0</v>
          </cell>
          <cell r="U297">
            <v>0</v>
          </cell>
          <cell r="V297">
            <v>0</v>
          </cell>
        </row>
        <row r="298">
          <cell r="E298">
            <v>0</v>
          </cell>
          <cell r="G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S298">
            <v>0</v>
          </cell>
          <cell r="U298">
            <v>0</v>
          </cell>
          <cell r="V298">
            <v>0</v>
          </cell>
        </row>
        <row r="299">
          <cell r="E299">
            <v>0</v>
          </cell>
          <cell r="G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S299">
            <v>0</v>
          </cell>
          <cell r="U299">
            <v>0</v>
          </cell>
          <cell r="V299">
            <v>0</v>
          </cell>
        </row>
        <row r="300">
          <cell r="E300">
            <v>0</v>
          </cell>
          <cell r="G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S300">
            <v>0</v>
          </cell>
          <cell r="U300">
            <v>0</v>
          </cell>
          <cell r="V300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13"/>
  <sheetViews>
    <sheetView workbookViewId="0">
      <selection activeCell="B36" sqref="B36"/>
    </sheetView>
  </sheetViews>
  <sheetFormatPr baseColWidth="10" defaultColWidth="11.5703125" defaultRowHeight="12.75" x14ac:dyDescent="0.2"/>
  <cols>
    <col min="1" max="1" width="27.28515625" style="16" bestFit="1" customWidth="1"/>
    <col min="2" max="2" width="11.5703125" style="16" bestFit="1" customWidth="1"/>
    <col min="3" max="12" width="10.7109375" style="2" customWidth="1"/>
    <col min="13" max="16384" width="11.5703125" style="2"/>
  </cols>
  <sheetData>
    <row r="1" spans="1:12" x14ac:dyDescent="0.2">
      <c r="A1" s="1"/>
      <c r="B1" s="1"/>
    </row>
    <row r="2" spans="1:12" ht="15" customHeight="1" x14ac:dyDescent="0.2">
      <c r="A2" s="3"/>
      <c r="B2" s="4"/>
      <c r="C2" s="20" t="s">
        <v>0</v>
      </c>
      <c r="D2" s="21"/>
      <c r="E2" s="21"/>
      <c r="F2" s="21"/>
      <c r="G2" s="22"/>
      <c r="H2" s="20" t="s">
        <v>1</v>
      </c>
      <c r="I2" s="21"/>
      <c r="J2" s="21"/>
      <c r="K2" s="21"/>
      <c r="L2" s="22"/>
    </row>
    <row r="3" spans="1:12" x14ac:dyDescent="0.2">
      <c r="A3" s="5" t="s">
        <v>2</v>
      </c>
      <c r="B3" s="5" t="s">
        <v>3</v>
      </c>
      <c r="C3" s="6">
        <v>1</v>
      </c>
      <c r="D3" s="6">
        <v>2</v>
      </c>
      <c r="E3" s="6">
        <v>3</v>
      </c>
      <c r="F3" s="6">
        <v>4</v>
      </c>
      <c r="G3" s="6" t="s">
        <v>6</v>
      </c>
      <c r="H3" s="6">
        <v>1</v>
      </c>
      <c r="I3" s="6">
        <v>2</v>
      </c>
      <c r="J3" s="6">
        <v>3</v>
      </c>
      <c r="K3" s="6">
        <v>4</v>
      </c>
      <c r="L3" s="6" t="s">
        <v>6</v>
      </c>
    </row>
    <row r="4" spans="1:12" ht="7.15" customHeight="1" x14ac:dyDescent="0.2">
      <c r="A4" s="8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x14ac:dyDescent="0.2">
      <c r="A5" s="12"/>
      <c r="B5" s="13"/>
      <c r="C5" s="14">
        <v>1</v>
      </c>
      <c r="D5" s="14"/>
      <c r="E5" s="14"/>
      <c r="F5" s="14"/>
      <c r="G5" s="17">
        <f>SUM(C5:F5)</f>
        <v>1</v>
      </c>
      <c r="H5" s="14"/>
      <c r="I5" s="14"/>
      <c r="J5" s="14"/>
      <c r="K5" s="14"/>
      <c r="L5" s="18">
        <f>SUM(H5:K5)</f>
        <v>0</v>
      </c>
    </row>
    <row r="6" spans="1:12" x14ac:dyDescent="0.2">
      <c r="A6" s="12"/>
      <c r="B6" s="13"/>
      <c r="C6" s="14"/>
      <c r="D6" s="14">
        <v>0.25</v>
      </c>
      <c r="E6" s="14">
        <v>0.25</v>
      </c>
      <c r="F6" s="14"/>
      <c r="G6" s="17">
        <f t="shared" ref="G6:G13" si="0">SUM(C6:F6)</f>
        <v>0.5</v>
      </c>
      <c r="H6" s="14"/>
      <c r="I6" s="14"/>
      <c r="J6" s="14"/>
      <c r="K6" s="14"/>
      <c r="L6" s="18">
        <f t="shared" ref="L6:L13" si="1">SUM(H6:K6)</f>
        <v>0</v>
      </c>
    </row>
    <row r="7" spans="1:12" x14ac:dyDescent="0.2">
      <c r="A7" s="12"/>
      <c r="B7" s="13"/>
      <c r="C7" s="14"/>
      <c r="D7" s="14"/>
      <c r="E7" s="14"/>
      <c r="F7" s="14"/>
      <c r="G7" s="17">
        <f t="shared" si="0"/>
        <v>0</v>
      </c>
      <c r="H7" s="14"/>
      <c r="I7" s="14"/>
      <c r="J7" s="14"/>
      <c r="K7" s="14"/>
      <c r="L7" s="18">
        <f t="shared" si="1"/>
        <v>0</v>
      </c>
    </row>
    <row r="8" spans="1:12" x14ac:dyDescent="0.2">
      <c r="A8" s="12"/>
      <c r="B8" s="13"/>
      <c r="C8" s="14">
        <v>0.25</v>
      </c>
      <c r="D8" s="14"/>
      <c r="E8" s="14"/>
      <c r="F8" s="14">
        <v>0.25</v>
      </c>
      <c r="G8" s="17">
        <f t="shared" si="0"/>
        <v>0.5</v>
      </c>
      <c r="H8" s="14"/>
      <c r="I8" s="14">
        <v>0.25</v>
      </c>
      <c r="J8" s="14"/>
      <c r="K8" s="14"/>
      <c r="L8" s="18">
        <f t="shared" si="1"/>
        <v>0.25</v>
      </c>
    </row>
    <row r="9" spans="1:12" x14ac:dyDescent="0.2">
      <c r="A9" s="12"/>
      <c r="B9" s="13"/>
      <c r="C9" s="14"/>
      <c r="D9" s="14"/>
      <c r="E9" s="14">
        <v>0.25</v>
      </c>
      <c r="F9" s="14"/>
      <c r="G9" s="17">
        <f t="shared" si="0"/>
        <v>0.25</v>
      </c>
      <c r="H9" s="14"/>
      <c r="I9" s="14">
        <v>0.25</v>
      </c>
      <c r="J9" s="14">
        <v>0.25</v>
      </c>
      <c r="K9" s="14"/>
      <c r="L9" s="18">
        <f t="shared" si="1"/>
        <v>0.5</v>
      </c>
    </row>
    <row r="10" spans="1:12" x14ac:dyDescent="0.2">
      <c r="A10" s="12"/>
      <c r="B10" s="13"/>
      <c r="C10" s="14"/>
      <c r="D10" s="14"/>
      <c r="E10" s="14"/>
      <c r="F10" s="14"/>
      <c r="G10" s="17">
        <f t="shared" si="0"/>
        <v>0</v>
      </c>
      <c r="H10" s="14"/>
      <c r="I10" s="14">
        <v>0.25</v>
      </c>
      <c r="J10" s="14">
        <v>0.25</v>
      </c>
      <c r="K10" s="14"/>
      <c r="L10" s="18">
        <f t="shared" si="1"/>
        <v>0.5</v>
      </c>
    </row>
    <row r="11" spans="1:12" x14ac:dyDescent="0.2">
      <c r="A11" s="12"/>
      <c r="B11" s="13"/>
      <c r="C11" s="14"/>
      <c r="D11" s="14"/>
      <c r="E11" s="14"/>
      <c r="F11" s="14"/>
      <c r="G11" s="17">
        <f t="shared" si="0"/>
        <v>0</v>
      </c>
      <c r="H11" s="14"/>
      <c r="I11" s="14">
        <v>0.25</v>
      </c>
      <c r="J11" s="14">
        <v>0.25</v>
      </c>
      <c r="K11" s="14"/>
      <c r="L11" s="18">
        <f t="shared" si="1"/>
        <v>0.5</v>
      </c>
    </row>
    <row r="12" spans="1:12" x14ac:dyDescent="0.2">
      <c r="A12" s="12"/>
      <c r="B12" s="13"/>
      <c r="C12" s="14"/>
      <c r="D12" s="14"/>
      <c r="E12" s="14"/>
      <c r="F12" s="14"/>
      <c r="G12" s="17">
        <f t="shared" si="0"/>
        <v>0</v>
      </c>
      <c r="H12" s="14"/>
      <c r="I12" s="14"/>
      <c r="J12" s="14"/>
      <c r="K12" s="14"/>
      <c r="L12" s="18">
        <f t="shared" si="1"/>
        <v>0</v>
      </c>
    </row>
    <row r="13" spans="1:12" x14ac:dyDescent="0.2">
      <c r="A13" s="12"/>
      <c r="B13" s="13"/>
      <c r="C13" s="14"/>
      <c r="D13" s="14"/>
      <c r="E13" s="14"/>
      <c r="F13" s="14"/>
      <c r="G13" s="17">
        <f t="shared" si="0"/>
        <v>0</v>
      </c>
      <c r="H13" s="14"/>
      <c r="I13" s="14"/>
      <c r="J13" s="14"/>
      <c r="K13" s="14"/>
      <c r="L13" s="18">
        <f t="shared" si="1"/>
        <v>0</v>
      </c>
    </row>
  </sheetData>
  <mergeCells count="2">
    <mergeCell ref="C2:G2"/>
    <mergeCell ref="H2:L2"/>
  </mergeCells>
  <conditionalFormatting sqref="B5:B13">
    <cfRule type="cellIs" dxfId="5" priority="3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13"/>
  <sheetViews>
    <sheetView tabSelected="1" zoomScale="80" zoomScaleNormal="80" zoomScaleSheetLayoutView="100" workbookViewId="0">
      <selection activeCell="D24" sqref="D24"/>
    </sheetView>
  </sheetViews>
  <sheetFormatPr baseColWidth="10" defaultColWidth="11.5703125" defaultRowHeight="12.75" x14ac:dyDescent="0.2"/>
  <cols>
    <col min="1" max="1" width="27.28515625" style="16" bestFit="1" customWidth="1"/>
    <col min="2" max="2" width="13.140625" style="16" bestFit="1" customWidth="1"/>
    <col min="3" max="3" width="5.7109375" style="2" customWidth="1"/>
    <col min="4" max="4" width="11.5703125" style="2"/>
    <col min="5" max="5" width="5.7109375" style="2" customWidth="1"/>
    <col min="6" max="16384" width="11.5703125" style="2"/>
  </cols>
  <sheetData>
    <row r="1" spans="1:6" x14ac:dyDescent="0.2">
      <c r="A1" s="1"/>
      <c r="B1" s="1"/>
    </row>
    <row r="2" spans="1:6" ht="15" customHeight="1" x14ac:dyDescent="0.2">
      <c r="A2" s="3"/>
      <c r="B2" s="4"/>
      <c r="C2" s="23" t="s">
        <v>8</v>
      </c>
      <c r="D2" s="24"/>
      <c r="E2" s="23" t="s">
        <v>9</v>
      </c>
      <c r="F2" s="24"/>
    </row>
    <row r="3" spans="1:6" x14ac:dyDescent="0.2">
      <c r="A3" s="5" t="s">
        <v>7</v>
      </c>
      <c r="B3" s="5" t="s">
        <v>3</v>
      </c>
      <c r="C3" s="6" t="s">
        <v>4</v>
      </c>
      <c r="D3" s="7" t="s">
        <v>5</v>
      </c>
      <c r="E3" s="6" t="s">
        <v>4</v>
      </c>
      <c r="F3" s="7" t="s">
        <v>5</v>
      </c>
    </row>
    <row r="4" spans="1:6" ht="7.15" customHeight="1" x14ac:dyDescent="0.2">
      <c r="A4" s="8"/>
      <c r="B4" s="9"/>
      <c r="C4" s="10"/>
      <c r="D4" s="11"/>
      <c r="E4" s="10"/>
      <c r="F4" s="11"/>
    </row>
    <row r="5" spans="1:6" x14ac:dyDescent="0.2">
      <c r="A5" s="12"/>
      <c r="B5" s="13"/>
      <c r="C5" s="14">
        <f>'Avc (1)'!G5</f>
        <v>1</v>
      </c>
      <c r="D5" s="19"/>
      <c r="E5" s="14">
        <f>'Avc (1)'!L5</f>
        <v>0</v>
      </c>
      <c r="F5" s="15"/>
    </row>
    <row r="6" spans="1:6" x14ac:dyDescent="0.2">
      <c r="A6" s="12"/>
      <c r="B6" s="13"/>
      <c r="C6" s="14">
        <f>'Avc (1)'!G6</f>
        <v>0.5</v>
      </c>
      <c r="D6" s="15"/>
      <c r="E6" s="14">
        <f>'Avc (1)'!L6</f>
        <v>0</v>
      </c>
      <c r="F6" s="15"/>
    </row>
    <row r="7" spans="1:6" x14ac:dyDescent="0.2">
      <c r="A7" s="12"/>
      <c r="B7" s="13"/>
      <c r="C7" s="14">
        <f>'Avc (1)'!G7</f>
        <v>0</v>
      </c>
      <c r="D7" s="15"/>
      <c r="E7" s="14">
        <f>'Avc (1)'!L7</f>
        <v>0</v>
      </c>
      <c r="F7" s="15"/>
    </row>
    <row r="8" spans="1:6" x14ac:dyDescent="0.2">
      <c r="A8" s="12"/>
      <c r="B8" s="13"/>
      <c r="C8" s="14">
        <f>'Avc (1)'!G8</f>
        <v>0.5</v>
      </c>
      <c r="D8" s="15"/>
      <c r="E8" s="14">
        <f>'Avc (1)'!L8</f>
        <v>0.25</v>
      </c>
      <c r="F8" s="15"/>
    </row>
    <row r="9" spans="1:6" x14ac:dyDescent="0.2">
      <c r="A9" s="12"/>
      <c r="B9" s="13"/>
      <c r="C9" s="14">
        <f>'Avc (1)'!G9</f>
        <v>0.25</v>
      </c>
      <c r="D9" s="15"/>
      <c r="E9" s="14">
        <f>'Avc (1)'!L9</f>
        <v>0.5</v>
      </c>
      <c r="F9" s="15"/>
    </row>
    <row r="10" spans="1:6" x14ac:dyDescent="0.2">
      <c r="A10" s="12"/>
      <c r="B10" s="13"/>
      <c r="C10" s="14">
        <f>'Avc (1)'!G10</f>
        <v>0</v>
      </c>
      <c r="D10" s="15"/>
      <c r="E10" s="14">
        <f>'Avc (1)'!L10</f>
        <v>0.5</v>
      </c>
      <c r="F10" s="15"/>
    </row>
    <row r="11" spans="1:6" x14ac:dyDescent="0.2">
      <c r="A11" s="12"/>
      <c r="B11" s="13"/>
      <c r="C11" s="14">
        <f>'Avc (1)'!G11</f>
        <v>0</v>
      </c>
      <c r="D11" s="15"/>
      <c r="E11" s="14">
        <f>'Avc (1)'!L11</f>
        <v>0.5</v>
      </c>
      <c r="F11" s="15"/>
    </row>
    <row r="12" spans="1:6" x14ac:dyDescent="0.2">
      <c r="A12" s="12"/>
      <c r="B12" s="13"/>
      <c r="C12" s="14">
        <f>'Avc (1)'!G12</f>
        <v>0</v>
      </c>
      <c r="D12" s="15"/>
      <c r="E12" s="14">
        <f>'Avc (1)'!L12</f>
        <v>0</v>
      </c>
      <c r="F12" s="15"/>
    </row>
    <row r="13" spans="1:6" x14ac:dyDescent="0.2">
      <c r="A13" s="12"/>
      <c r="B13" s="13"/>
      <c r="C13" s="14">
        <f>'Avc (1)'!G13</f>
        <v>0</v>
      </c>
      <c r="D13" s="15"/>
      <c r="E13" s="14">
        <f>'Avc (1)'!L13</f>
        <v>0</v>
      </c>
      <c r="F13" s="15"/>
    </row>
  </sheetData>
  <autoFilter ref="A4:F4" xr:uid="{00000000-0009-0000-0000-000001000000}"/>
  <mergeCells count="2">
    <mergeCell ref="C2:D2"/>
    <mergeCell ref="E2:F2"/>
  </mergeCells>
  <conditionalFormatting sqref="C5:C13">
    <cfRule type="cellIs" dxfId="4" priority="4" operator="between">
      <formula>1</formula>
      <formula>99</formula>
    </cfRule>
    <cfRule type="cellIs" dxfId="3" priority="5" operator="equal">
      <formula>0</formula>
    </cfRule>
  </conditionalFormatting>
  <conditionalFormatting sqref="B5:B13">
    <cfRule type="cellIs" dxfId="2" priority="3" operator="equal">
      <formula>0</formula>
    </cfRule>
  </conditionalFormatting>
  <conditionalFormatting sqref="E5:E13">
    <cfRule type="cellIs" dxfId="1" priority="1" operator="between">
      <formula>1</formula>
      <formula>99</formula>
    </cfRule>
    <cfRule type="cellIs" dxfId="0" priority="2" operator="equal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Avc (1)</vt:lpstr>
      <vt:lpstr>Avc (2)</vt:lpstr>
      <vt:lpstr>Récep._Document</vt:lpstr>
      <vt:lpstr>recepdocument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SANDRET</dc:creator>
  <cp:lastModifiedBy>joel</cp:lastModifiedBy>
  <dcterms:created xsi:type="dcterms:W3CDTF">2020-01-13T14:03:57Z</dcterms:created>
  <dcterms:modified xsi:type="dcterms:W3CDTF">2020-01-14T13:54:19Z</dcterms:modified>
</cp:coreProperties>
</file>