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37E998C4-C9E5-D4B9-71C8-EB1FF731991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BEC54A7A-CD3B-4379-857A-FDFDD316880B}" xr6:coauthVersionLast="47" xr6:coauthVersionMax="47" xr10:uidLastSave="{00000000-0000-0000-0000-000000000000}"/>
  <bookViews>
    <workbookView xWindow="0" yWindow="270" windowWidth="28800" windowHeight="15210" xr2:uid="{00000000-000D-0000-FFFF-FFFF00000000}"/>
  </bookViews>
  <sheets>
    <sheet name="Reference" sheetId="2" r:id="rId1"/>
    <sheet name="Panier" sheetId="6" r:id="rId2"/>
    <sheet name="param" sheetId="7" r:id="rId3"/>
  </sheets>
  <externalReferences>
    <externalReference r:id="rId4"/>
  </externalReferences>
  <definedNames>
    <definedName name="_xlnm._FilterDatabase" localSheetId="0" hidden="1">Reference!$J$7:$J$8</definedName>
    <definedName name="dept">param!$B$1</definedName>
    <definedName name="Désignation">OFFSET(Reference!$A$8,,,COUNTIF(Reference!$A:$A,"&gt;&lt;")-1)</definedName>
    <definedName name="listetri">OFFSET(param!$B$2,,,COUNTIF(param!$B:$B,"&gt;&lt;"))</definedName>
    <definedName name="Plagetarifs">OFFSET(Reference!$A$6,,,COUNTA([1]Articles!$A:$A),5)</definedName>
    <definedName name="tablo">OFFSET(Reference!$A$8:$H$8,,,ROWS(Désignation))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4" i="6" l="1"/>
  <c r="D4" i="6"/>
  <c r="E4" i="6"/>
  <c r="F4" i="6"/>
  <c r="G4" i="6"/>
  <c r="H4" i="6"/>
  <c r="C5" i="6"/>
  <c r="D5" i="6"/>
  <c r="E5" i="6"/>
  <c r="F5" i="6"/>
  <c r="G5" i="6"/>
  <c r="H5" i="6"/>
  <c r="C6" i="6"/>
  <c r="D6" i="6"/>
  <c r="E6" i="6"/>
  <c r="F6" i="6"/>
  <c r="G6" i="6"/>
  <c r="H6" i="6"/>
  <c r="C7" i="6"/>
  <c r="D7" i="6"/>
  <c r="E7" i="6"/>
  <c r="C8" i="6"/>
  <c r="D8" i="6"/>
  <c r="E8" i="6"/>
  <c r="F8" i="6"/>
  <c r="G8" i="6"/>
  <c r="H8" i="6"/>
  <c r="C9" i="6"/>
  <c r="D9" i="6"/>
  <c r="E9" i="6"/>
  <c r="C10" i="6"/>
  <c r="D10" i="6"/>
  <c r="E10" i="6"/>
  <c r="F10" i="6"/>
  <c r="G10" i="6"/>
  <c r="H10" i="6"/>
  <c r="C11" i="6"/>
  <c r="D11" i="6"/>
  <c r="E11" i="6"/>
  <c r="F11" i="6"/>
  <c r="G11" i="6"/>
  <c r="H11" i="6"/>
  <c r="C12" i="6"/>
  <c r="D12" i="6"/>
  <c r="E12" i="6"/>
  <c r="F12" i="6"/>
  <c r="G12" i="6"/>
  <c r="H12" i="6"/>
  <c r="C13" i="6"/>
  <c r="D13" i="6"/>
  <c r="E13" i="6"/>
  <c r="F13" i="6"/>
  <c r="G13" i="6"/>
  <c r="H13" i="6"/>
  <c r="C14" i="6"/>
  <c r="D14" i="6"/>
  <c r="E14" i="6"/>
  <c r="F14" i="6"/>
  <c r="G14" i="6"/>
  <c r="H14" i="6"/>
  <c r="C15" i="6"/>
  <c r="D15" i="6"/>
  <c r="E15" i="6"/>
  <c r="F15" i="6"/>
  <c r="G15" i="6"/>
  <c r="H15" i="6"/>
  <c r="C16" i="6"/>
  <c r="D16" i="6"/>
  <c r="E16" i="6"/>
  <c r="F16" i="6"/>
  <c r="G16" i="6"/>
  <c r="H16" i="6"/>
  <c r="C17" i="6"/>
  <c r="D17" i="6"/>
  <c r="E17" i="6"/>
  <c r="F17" i="6"/>
  <c r="G17" i="6"/>
  <c r="H17" i="6"/>
  <c r="C18" i="6"/>
  <c r="D18" i="6"/>
  <c r="E18" i="6"/>
  <c r="F18" i="6"/>
  <c r="G18" i="6"/>
  <c r="H18" i="6"/>
  <c r="C19" i="6"/>
  <c r="D19" i="6"/>
  <c r="E19" i="6"/>
  <c r="F19" i="6"/>
  <c r="G19" i="6"/>
  <c r="H19" i="6"/>
  <c r="C20" i="6"/>
  <c r="D20" i="6"/>
  <c r="E20" i="6"/>
  <c r="F20" i="6"/>
  <c r="G20" i="6"/>
  <c r="H20" i="6"/>
  <c r="C21" i="6"/>
  <c r="D21" i="6"/>
  <c r="E21" i="6"/>
  <c r="F21" i="6"/>
  <c r="G21" i="6"/>
  <c r="H21" i="6"/>
  <c r="C22" i="6"/>
  <c r="D22" i="6"/>
  <c r="E22" i="6"/>
  <c r="F22" i="6"/>
  <c r="G22" i="6"/>
  <c r="H22" i="6"/>
  <c r="C23" i="6"/>
  <c r="D23" i="6"/>
  <c r="E23" i="6"/>
  <c r="F23" i="6"/>
  <c r="G23" i="6"/>
  <c r="H23" i="6"/>
  <c r="C24" i="6"/>
  <c r="D24" i="6"/>
  <c r="E24" i="6"/>
  <c r="F24" i="6"/>
  <c r="G24" i="6"/>
  <c r="H24" i="6"/>
  <c r="C25" i="6"/>
  <c r="D25" i="6"/>
  <c r="E25" i="6"/>
  <c r="F25" i="6"/>
  <c r="G25" i="6"/>
  <c r="H25" i="6"/>
  <c r="C26" i="6"/>
  <c r="D26" i="6"/>
  <c r="E26" i="6"/>
  <c r="F26" i="6"/>
  <c r="G26" i="6"/>
  <c r="H26" i="6"/>
  <c r="C27" i="6"/>
  <c r="D27" i="6"/>
  <c r="E27" i="6"/>
  <c r="F27" i="6"/>
  <c r="G27" i="6"/>
  <c r="H27" i="6"/>
  <c r="C28" i="6"/>
  <c r="D28" i="6"/>
  <c r="E28" i="6"/>
  <c r="F28" i="6"/>
  <c r="G28" i="6"/>
  <c r="H28" i="6"/>
  <c r="C29" i="6"/>
  <c r="D29" i="6"/>
  <c r="E29" i="6"/>
  <c r="F29" i="6"/>
  <c r="G29" i="6"/>
  <c r="H29" i="6"/>
  <c r="C30" i="6"/>
  <c r="D30" i="6"/>
  <c r="E30" i="6"/>
  <c r="F30" i="6"/>
  <c r="G30" i="6"/>
  <c r="H30" i="6"/>
  <c r="C31" i="6"/>
  <c r="D31" i="6"/>
  <c r="E31" i="6"/>
  <c r="F31" i="6"/>
  <c r="G31" i="6"/>
  <c r="H31" i="6"/>
  <c r="C32" i="6"/>
  <c r="D32" i="6"/>
  <c r="E32" i="6"/>
  <c r="F32" i="6"/>
  <c r="G32" i="6"/>
  <c r="H32" i="6"/>
  <c r="C33" i="6"/>
  <c r="D33" i="6"/>
  <c r="E33" i="6"/>
  <c r="F33" i="6"/>
  <c r="G33" i="6"/>
  <c r="H33" i="6"/>
  <c r="C34" i="6"/>
  <c r="D34" i="6"/>
  <c r="E34" i="6"/>
  <c r="F34" i="6"/>
  <c r="G34" i="6"/>
  <c r="H34" i="6"/>
  <c r="C35" i="6"/>
  <c r="D35" i="6"/>
  <c r="E35" i="6"/>
  <c r="F35" i="6"/>
  <c r="G35" i="6"/>
  <c r="H35" i="6"/>
  <c r="C36" i="6"/>
  <c r="D36" i="6"/>
  <c r="E36" i="6"/>
  <c r="F36" i="6"/>
  <c r="G36" i="6"/>
  <c r="H36" i="6"/>
  <c r="C37" i="6"/>
  <c r="D37" i="6"/>
  <c r="E37" i="6"/>
  <c r="F37" i="6"/>
  <c r="G37" i="6"/>
  <c r="H37" i="6"/>
  <c r="C38" i="6"/>
  <c r="D38" i="6"/>
  <c r="E38" i="6"/>
  <c r="F38" i="6"/>
  <c r="G38" i="6"/>
  <c r="H38" i="6"/>
  <c r="C39" i="6"/>
  <c r="D39" i="6"/>
  <c r="E39" i="6"/>
  <c r="F39" i="6"/>
  <c r="G39" i="6"/>
  <c r="H39" i="6"/>
  <c r="C40" i="6"/>
  <c r="D40" i="6"/>
  <c r="E40" i="6"/>
  <c r="F40" i="6"/>
  <c r="G40" i="6"/>
  <c r="H40" i="6"/>
  <c r="C3" i="6"/>
  <c r="D3" i="6"/>
  <c r="E3" i="6"/>
  <c r="I3" i="6"/>
  <c r="J3" i="6"/>
  <c r="H9" i="2"/>
  <c r="H10" i="2"/>
  <c r="H7" i="6" s="1"/>
  <c r="H11" i="2"/>
  <c r="H12" i="2"/>
  <c r="H13" i="2"/>
  <c r="H14" i="2"/>
  <c r="H15" i="2"/>
  <c r="H16" i="2"/>
  <c r="H3" i="6" s="1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8" i="2"/>
  <c r="H9" i="6" s="1"/>
  <c r="B2" i="7" a="1"/>
  <c r="B2" i="7" s="1"/>
  <c r="B3" i="7" l="1" a="1"/>
  <c r="B3" i="7" s="1"/>
  <c r="F9" i="2"/>
  <c r="G9" i="2" s="1"/>
  <c r="F10" i="2"/>
  <c r="F11" i="2"/>
  <c r="G11" i="2" s="1"/>
  <c r="F12" i="2"/>
  <c r="G12" i="2" s="1"/>
  <c r="F13" i="2"/>
  <c r="G13" i="2" s="1"/>
  <c r="F14" i="2"/>
  <c r="G14" i="2" s="1"/>
  <c r="F15" i="2"/>
  <c r="G15" i="2" s="1"/>
  <c r="F16" i="2"/>
  <c r="F17" i="2"/>
  <c r="G17" i="2" s="1"/>
  <c r="F8" i="2"/>
  <c r="G16" i="2" l="1"/>
  <c r="G3" i="6" s="1"/>
  <c r="F3" i="6"/>
  <c r="G8" i="2"/>
  <c r="G9" i="6" s="1"/>
  <c r="F9" i="6"/>
  <c r="G10" i="2"/>
  <c r="G7" i="6" s="1"/>
  <c r="F7" i="6"/>
  <c r="B4" i="7" a="1"/>
  <c r="B4" i="7" s="1"/>
  <c r="B5" i="7" l="1" a="1"/>
  <c r="B5" i="7" s="1"/>
  <c r="B6" i="7" l="1" a="1"/>
  <c r="B6" i="7" s="1"/>
  <c r="B7" i="7" s="1" a="1"/>
  <c r="B7" i="7" s="1"/>
  <c r="B8" i="7" l="1" a="1"/>
  <c r="B8" i="7" s="1"/>
  <c r="B9" i="7" s="1" a="1"/>
  <c r="B9" i="7" s="1"/>
  <c r="B10" i="7" l="1" a="1"/>
  <c r="B10" i="7" s="1"/>
  <c r="B11" i="7" s="1" a="1"/>
  <c r="B11" i="7" s="1"/>
  <c r="B12" i="7" s="1" a="1"/>
  <c r="B12" i="7" s="1"/>
  <c r="B13" i="7" s="1" a="1"/>
  <c r="B13" i="7" s="1"/>
  <c r="B14" i="7" s="1" a="1"/>
  <c r="B14" i="7" s="1"/>
  <c r="B15" i="7" s="1" a="1"/>
  <c r="B15" i="7" s="1"/>
  <c r="B16" i="7" s="1" a="1"/>
  <c r="B16" i="7" s="1"/>
  <c r="B17" i="7" s="1" a="1"/>
  <c r="B17" i="7" s="1"/>
  <c r="B18" i="7" s="1" a="1"/>
  <c r="B18" i="7" s="1"/>
  <c r="B19" i="7" s="1" a="1"/>
  <c r="B19" i="7" s="1"/>
  <c r="B20" i="7" s="1" a="1"/>
  <c r="B20" i="7" s="1"/>
  <c r="B21" i="7" s="1" a="1"/>
  <c r="B21" i="7" s="1"/>
  <c r="B22" i="7" s="1" a="1"/>
  <c r="B22" i="7" s="1"/>
  <c r="B23" i="7" s="1" a="1"/>
  <c r="B23" i="7" s="1"/>
  <c r="B24" i="7" s="1" a="1"/>
  <c r="B24" i="7" s="1"/>
  <c r="B25" i="7" s="1" a="1"/>
  <c r="B25" i="7" s="1"/>
  <c r="B26" i="7" s="1" a="1"/>
  <c r="B26" i="7" s="1"/>
  <c r="B27" i="7" s="1" a="1"/>
  <c r="B27" i="7" s="1"/>
  <c r="B28" i="7" s="1" a="1"/>
  <c r="B28" i="7" s="1"/>
  <c r="B29" i="7" s="1" a="1"/>
  <c r="B29" i="7" s="1"/>
  <c r="B30" i="7" s="1" a="1"/>
  <c r="B30" i="7" s="1"/>
  <c r="B31" i="7" s="1" a="1"/>
  <c r="B31" i="7" s="1"/>
  <c r="B32" i="7" s="1" a="1"/>
  <c r="B32" i="7" s="1"/>
  <c r="B33" i="7" s="1" a="1"/>
  <c r="B33" i="7" s="1"/>
  <c r="B34" i="7" s="1" a="1"/>
  <c r="B34" i="7" s="1"/>
  <c r="B35" i="7" s="1" a="1"/>
  <c r="B35" i="7" s="1"/>
  <c r="B36" i="7" s="1" a="1"/>
  <c r="B36" i="7" s="1"/>
  <c r="B37" i="7" s="1" a="1"/>
  <c r="B37" i="7" s="1"/>
  <c r="B38" i="7" s="1" a="1"/>
  <c r="B38" i="7" s="1"/>
  <c r="B39" i="7" s="1" a="1"/>
  <c r="B39" i="7" s="1"/>
  <c r="B40" i="7" s="1" a="1"/>
  <c r="B40" i="7" s="1"/>
  <c r="B41" i="7" s="1" a="1"/>
  <c r="B41" i="7" s="1"/>
  <c r="B42" i="7" s="1" a="1"/>
  <c r="B42" i="7" s="1"/>
  <c r="B43" i="7" s="1" a="1"/>
  <c r="B43" i="7" s="1"/>
  <c r="B44" i="7" s="1" a="1"/>
  <c r="B44" i="7" s="1"/>
  <c r="B45" i="7" s="1" a="1"/>
  <c r="B45" i="7" s="1"/>
  <c r="B46" i="7" s="1" a="1"/>
  <c r="B46" i="7" s="1"/>
  <c r="B47" i="7" s="1" a="1"/>
  <c r="B47" i="7" s="1"/>
  <c r="B48" i="7" s="1" a="1"/>
  <c r="B48" i="7" s="1"/>
  <c r="B49" i="7" s="1" a="1"/>
  <c r="B49" i="7" s="1"/>
  <c r="B50" i="7" s="1" a="1"/>
  <c r="B50" i="7" s="1"/>
  <c r="B51" i="7" s="1" a="1"/>
  <c r="B51" i="7" s="1"/>
  <c r="B52" i="7" s="1" a="1"/>
  <c r="B52" i="7" s="1"/>
  <c r="B53" i="7" s="1" a="1"/>
  <c r="B53" i="7" s="1"/>
  <c r="B54" i="7" s="1" a="1"/>
  <c r="B54" i="7" s="1"/>
  <c r="B55" i="7" s="1" a="1"/>
  <c r="B55" i="7" s="1"/>
  <c r="B56" i="7" s="1" a="1"/>
  <c r="B56" i="7" s="1"/>
  <c r="B57" i="7" s="1" a="1"/>
  <c r="B57" i="7" s="1"/>
  <c r="B58" i="7" s="1" a="1"/>
  <c r="B58" i="7" s="1"/>
  <c r="B59" i="7" s="1" a="1"/>
  <c r="B59" i="7" s="1"/>
  <c r="B60" i="7" s="1" a="1"/>
  <c r="B60" i="7" s="1"/>
  <c r="B61" i="7" s="1" a="1"/>
  <c r="B61" i="7" s="1"/>
  <c r="B62" i="7" s="1" a="1"/>
  <c r="B62" i="7" s="1"/>
  <c r="B63" i="7" s="1" a="1"/>
  <c r="B63" i="7" s="1"/>
  <c r="B64" i="7" s="1" a="1"/>
  <c r="B64" i="7" s="1"/>
  <c r="B65" i="7" s="1" a="1"/>
  <c r="B65" i="7" s="1"/>
  <c r="B66" i="7" s="1" a="1"/>
  <c r="B66" i="7" s="1"/>
  <c r="B67" i="7" s="1" a="1"/>
  <c r="B67" i="7" s="1"/>
  <c r="B68" i="7" s="1" a="1"/>
  <c r="B68" i="7" s="1"/>
  <c r="B69" i="7" s="1" a="1"/>
  <c r="B69" i="7" s="1"/>
  <c r="B70" i="7" s="1" a="1"/>
  <c r="B70" i="7" s="1"/>
  <c r="B71" i="7" s="1" a="1"/>
  <c r="B71" i="7" s="1"/>
  <c r="B72" i="7" s="1" a="1"/>
  <c r="B72" i="7" s="1"/>
  <c r="B73" i="7" s="1" a="1"/>
  <c r="B73" i="7" s="1"/>
  <c r="B74" i="7" s="1" a="1"/>
  <c r="B74" i="7" s="1"/>
  <c r="B75" i="7" s="1" a="1"/>
  <c r="B75" i="7" s="1"/>
  <c r="B76" i="7" s="1" a="1"/>
  <c r="B76" i="7" s="1"/>
  <c r="B77" i="7" s="1" a="1"/>
  <c r="B77" i="7" s="1"/>
  <c r="B78" i="7" s="1" a="1"/>
  <c r="B78" i="7" s="1"/>
  <c r="B79" i="7" s="1" a="1"/>
  <c r="B79" i="7" s="1"/>
  <c r="B80" i="7" s="1" a="1"/>
  <c r="B80" i="7" s="1"/>
  <c r="B81" i="7" s="1" a="1"/>
  <c r="B81" i="7" s="1"/>
  <c r="B82" i="7" s="1" a="1"/>
  <c r="B82" i="7" s="1"/>
  <c r="B83" i="7" s="1" a="1"/>
  <c r="B83" i="7" s="1"/>
  <c r="B84" i="7" s="1" a="1"/>
  <c r="B84" i="7" s="1"/>
  <c r="B85" i="7" s="1" a="1"/>
  <c r="B85" i="7" s="1"/>
  <c r="B86" i="7" s="1" a="1"/>
  <c r="B86" i="7" s="1"/>
  <c r="B87" i="7" s="1" a="1"/>
  <c r="B87" i="7" s="1"/>
  <c r="B88" i="7" s="1" a="1"/>
  <c r="B88" i="7" s="1"/>
  <c r="B89" i="7" s="1" a="1"/>
  <c r="B89" i="7" s="1"/>
  <c r="B90" i="7" s="1" a="1"/>
  <c r="B90" i="7" s="1"/>
  <c r="B91" i="7" s="1" a="1"/>
  <c r="B91" i="7" s="1"/>
  <c r="B92" i="7" s="1" a="1"/>
  <c r="B92" i="7" s="1"/>
  <c r="B93" i="7" s="1" a="1"/>
  <c r="B93" i="7" s="1"/>
  <c r="B94" i="7" s="1" a="1"/>
  <c r="B94" i="7" s="1"/>
  <c r="B95" i="7" s="1" a="1"/>
  <c r="B95" i="7" s="1"/>
  <c r="B96" i="7" s="1" a="1"/>
  <c r="B96" i="7" s="1"/>
  <c r="B97" i="7" s="1" a="1"/>
  <c r="B97" i="7" s="1"/>
  <c r="B98" i="7" s="1" a="1"/>
  <c r="B98" i="7" s="1"/>
  <c r="B99" i="7" s="1" a="1"/>
  <c r="B99" i="7" s="1"/>
  <c r="B100" i="7" s="1" a="1"/>
  <c r="B100" i="7" s="1"/>
  <c r="B101" i="7" s="1" a="1"/>
  <c r="B101" i="7" s="1"/>
  <c r="B102" i="7" s="1" a="1"/>
  <c r="B102" i="7" s="1"/>
  <c r="B103" i="7" s="1" a="1"/>
  <c r="B103" i="7" s="1"/>
  <c r="B104" i="7" s="1" a="1"/>
  <c r="B104" i="7" s="1"/>
  <c r="B105" i="7" s="1" a="1"/>
  <c r="B105" i="7" s="1"/>
  <c r="B106" i="7" s="1" a="1"/>
  <c r="B106" i="7" s="1"/>
  <c r="B107" i="7" s="1" a="1"/>
  <c r="B107" i="7" s="1"/>
  <c r="B108" i="7" s="1" a="1"/>
  <c r="B108" i="7" s="1"/>
  <c r="B109" i="7" s="1" a="1"/>
  <c r="B109" i="7" s="1"/>
  <c r="B110" i="7" s="1" a="1"/>
  <c r="B110" i="7" s="1"/>
  <c r="B111" i="7" s="1" a="1"/>
  <c r="B111" i="7" s="1"/>
  <c r="B112" i="7" s="1" a="1"/>
  <c r="B112" i="7" s="1"/>
  <c r="B113" i="7" s="1" a="1"/>
  <c r="B113" i="7" s="1"/>
  <c r="B114" i="7" s="1" a="1"/>
  <c r="B114" i="7" s="1"/>
  <c r="B115" i="7" s="1" a="1"/>
  <c r="B115" i="7" s="1"/>
  <c r="B116" i="7" s="1" a="1"/>
  <c r="B116" i="7" s="1"/>
  <c r="B117" i="7" s="1" a="1"/>
  <c r="B117" i="7" s="1"/>
  <c r="B118" i="7" s="1" a="1"/>
  <c r="B118" i="7" s="1"/>
  <c r="B119" i="7" s="1" a="1"/>
  <c r="B119" i="7" s="1"/>
  <c r="B120" i="7" s="1" a="1"/>
  <c r="B120" i="7" s="1"/>
  <c r="B121" i="7" s="1" a="1"/>
  <c r="B121" i="7" s="1"/>
  <c r="B122" i="7" s="1" a="1"/>
  <c r="B122" i="7" s="1"/>
  <c r="B123" i="7" s="1" a="1"/>
  <c r="B123" i="7" s="1"/>
  <c r="B124" i="7" s="1" a="1"/>
  <c r="B124" i="7" s="1"/>
  <c r="B125" i="7" s="1" a="1"/>
  <c r="B125" i="7" s="1"/>
  <c r="B126" i="7" s="1" a="1"/>
  <c r="B126" i="7" s="1"/>
  <c r="B127" i="7" s="1" a="1"/>
  <c r="B127" i="7" s="1"/>
  <c r="B128" i="7" s="1" a="1"/>
  <c r="B128" i="7" s="1"/>
  <c r="B129" i="7" s="1" a="1"/>
  <c r="B129" i="7" s="1"/>
  <c r="B130" i="7" s="1" a="1"/>
  <c r="B130" i="7" s="1"/>
  <c r="B131" i="7" s="1" a="1"/>
  <c r="B131" i="7" s="1"/>
  <c r="B132" i="7" s="1" a="1"/>
  <c r="B132" i="7" s="1"/>
  <c r="B133" i="7" s="1" a="1"/>
  <c r="B133" i="7" s="1"/>
  <c r="B134" i="7" s="1" a="1"/>
  <c r="B134" i="7" s="1"/>
  <c r="B135" i="7" s="1" a="1"/>
  <c r="B135" i="7" s="1"/>
  <c r="B136" i="7" s="1" a="1"/>
  <c r="B136" i="7" s="1"/>
  <c r="B137" i="7" s="1" a="1"/>
  <c r="B137" i="7" s="1"/>
  <c r="B138" i="7" s="1" a="1"/>
  <c r="B138" i="7" s="1"/>
  <c r="B139" i="7" s="1" a="1"/>
  <c r="B139" i="7" s="1"/>
  <c r="B140" i="7" s="1" a="1"/>
  <c r="B140" i="7" s="1"/>
  <c r="B141" i="7" s="1" a="1"/>
  <c r="B141" i="7" s="1"/>
  <c r="B142" i="7" s="1" a="1"/>
  <c r="B142" i="7" s="1"/>
  <c r="B143" i="7" s="1" a="1"/>
  <c r="B143" i="7" s="1"/>
  <c r="B144" i="7" s="1" a="1"/>
  <c r="B144" i="7" s="1"/>
  <c r="B145" i="7" s="1" a="1"/>
  <c r="B145" i="7" s="1"/>
  <c r="B146" i="7" s="1" a="1"/>
  <c r="B146" i="7" s="1"/>
  <c r="B147" i="7" s="1" a="1"/>
  <c r="B147" i="7" s="1"/>
  <c r="B148" i="7" s="1" a="1"/>
  <c r="B148" i="7" s="1"/>
  <c r="B149" i="7" s="1" a="1"/>
  <c r="B149" i="7" s="1"/>
  <c r="B150" i="7" s="1" a="1"/>
  <c r="B150" i="7" s="1"/>
  <c r="B151" i="7" s="1" a="1"/>
  <c r="B151" i="7" s="1"/>
  <c r="B152" i="7" s="1" a="1"/>
  <c r="B152" i="7" s="1"/>
  <c r="B153" i="7" s="1" a="1"/>
  <c r="B153" i="7" s="1"/>
  <c r="B154" i="7" s="1" a="1"/>
  <c r="B154" i="7" s="1"/>
  <c r="B155" i="7" s="1" a="1"/>
  <c r="B155" i="7" s="1"/>
  <c r="B156" i="7" s="1" a="1"/>
  <c r="B156" i="7" s="1"/>
  <c r="B157" i="7" s="1" a="1"/>
  <c r="B157" i="7" s="1"/>
  <c r="B158" i="7" s="1" a="1"/>
  <c r="B158" i="7" s="1"/>
  <c r="B159" i="7" s="1" a="1"/>
  <c r="B159" i="7" s="1"/>
  <c r="B160" i="7" s="1" a="1"/>
  <c r="B160" i="7" s="1"/>
  <c r="B161" i="7" s="1" a="1"/>
  <c r="B161" i="7" s="1"/>
  <c r="B162" i="7" s="1" a="1"/>
  <c r="B162" i="7" s="1"/>
  <c r="B163" i="7" s="1" a="1"/>
  <c r="B163" i="7" s="1"/>
  <c r="B164" i="7" s="1" a="1"/>
  <c r="B164" i="7" s="1"/>
  <c r="B165" i="7" s="1" a="1"/>
  <c r="B165" i="7" s="1"/>
  <c r="B166" i="7" s="1" a="1"/>
  <c r="B166" i="7" s="1"/>
  <c r="B167" i="7" s="1" a="1"/>
  <c r="B167" i="7" s="1"/>
  <c r="B168" i="7" s="1" a="1"/>
  <c r="B168" i="7" s="1"/>
  <c r="B169" i="7" s="1" a="1"/>
  <c r="B169" i="7" s="1"/>
  <c r="B170" i="7" s="1" a="1"/>
  <c r="B170" i="7" s="1"/>
  <c r="B171" i="7" s="1" a="1"/>
  <c r="B171" i="7" s="1"/>
  <c r="B172" i="7" s="1" a="1"/>
  <c r="B172" i="7" s="1"/>
  <c r="B173" i="7" s="1" a="1"/>
  <c r="B173" i="7" s="1"/>
  <c r="B174" i="7" s="1" a="1"/>
  <c r="B174" i="7" s="1"/>
  <c r="B175" i="7" s="1" a="1"/>
  <c r="B175" i="7" s="1"/>
  <c r="B176" i="7" s="1" a="1"/>
  <c r="B176" i="7" s="1"/>
  <c r="B177" i="7" s="1" a="1"/>
  <c r="B177" i="7" s="1"/>
  <c r="B178" i="7" s="1" a="1"/>
  <c r="B178" i="7" s="1"/>
  <c r="B179" i="7" s="1" a="1"/>
  <c r="B179" i="7" s="1"/>
  <c r="B180" i="7" s="1" a="1"/>
  <c r="B180" i="7" s="1"/>
  <c r="B181" i="7" s="1" a="1"/>
  <c r="B181" i="7" s="1"/>
  <c r="B182" i="7" s="1" a="1"/>
  <c r="B182" i="7" s="1"/>
  <c r="B183" i="7" s="1" a="1"/>
  <c r="B183" i="7" s="1"/>
  <c r="B184" i="7" s="1" a="1"/>
  <c r="B184" i="7" s="1"/>
  <c r="B185" i="7" s="1" a="1"/>
  <c r="B185" i="7" s="1"/>
  <c r="B186" i="7" s="1" a="1"/>
  <c r="B186" i="7" s="1"/>
  <c r="B187" i="7" s="1" a="1"/>
  <c r="B187" i="7" s="1"/>
  <c r="B188" i="7" s="1" a="1"/>
  <c r="B188" i="7" s="1"/>
  <c r="B189" i="7" s="1" a="1"/>
  <c r="B189" i="7" s="1"/>
  <c r="B190" i="7" s="1" a="1"/>
  <c r="B190" i="7" s="1"/>
  <c r="B191" i="7" s="1" a="1"/>
  <c r="B191" i="7" s="1"/>
  <c r="B192" i="7" s="1" a="1"/>
  <c r="B192" i="7" s="1"/>
  <c r="B193" i="7" s="1" a="1"/>
  <c r="B193" i="7" s="1"/>
  <c r="B194" i="7" s="1" a="1"/>
  <c r="B194" i="7" s="1"/>
  <c r="B195" i="7" s="1" a="1"/>
  <c r="B195" i="7" s="1"/>
  <c r="B196" i="7" s="1" a="1"/>
  <c r="B196" i="7" s="1"/>
  <c r="B197" i="7" s="1" a="1"/>
  <c r="B197" i="7" s="1"/>
  <c r="B198" i="7" s="1" a="1"/>
  <c r="B198" i="7" s="1"/>
  <c r="B199" i="7" s="1" a="1"/>
  <c r="B199" i="7" s="1"/>
  <c r="B200" i="7" s="1" a="1"/>
  <c r="B200" i="7" s="1"/>
  <c r="B201" i="7" s="1" a="1"/>
  <c r="B201" i="7" s="1"/>
  <c r="B202" i="7" s="1" a="1"/>
  <c r="B202" i="7" s="1"/>
  <c r="B203" i="7" s="1" a="1"/>
  <c r="B203" i="7" s="1"/>
  <c r="B204" i="7" s="1" a="1"/>
  <c r="B204" i="7" s="1"/>
  <c r="B205" i="7" s="1" a="1"/>
  <c r="B205" i="7" s="1"/>
  <c r="B206" i="7" s="1" a="1"/>
  <c r="B206" i="7" s="1"/>
  <c r="B207" i="7" s="1" a="1"/>
  <c r="B207" i="7" s="1"/>
  <c r="B208" i="7" s="1" a="1"/>
  <c r="B208" i="7" s="1"/>
  <c r="B209" i="7" s="1" a="1"/>
  <c r="B209" i="7" s="1"/>
  <c r="B210" i="7" s="1" a="1"/>
  <c r="B210" i="7" s="1"/>
  <c r="B211" i="7" s="1" a="1"/>
  <c r="B211" i="7" s="1"/>
  <c r="B212" i="7" s="1" a="1"/>
  <c r="B212" i="7" s="1"/>
  <c r="B213" i="7" s="1" a="1"/>
  <c r="B213" i="7" s="1"/>
  <c r="B214" i="7" s="1" a="1"/>
  <c r="B214" i="7" s="1"/>
  <c r="B215" i="7" s="1" a="1"/>
  <c r="B215" i="7" s="1"/>
  <c r="B216" i="7" s="1" a="1"/>
  <c r="B216" i="7" s="1"/>
  <c r="B217" i="7" s="1" a="1"/>
  <c r="B217" i="7" s="1"/>
  <c r="B218" i="7" s="1" a="1"/>
  <c r="B218" i="7" s="1"/>
  <c r="B219" i="7" s="1" a="1"/>
  <c r="B219" i="7" s="1"/>
  <c r="B220" i="7" s="1" a="1"/>
  <c r="B220" i="7" s="1"/>
  <c r="B221" i="7" s="1" a="1"/>
  <c r="B221" i="7" s="1"/>
  <c r="B222" i="7" s="1" a="1"/>
  <c r="B222" i="7" s="1"/>
  <c r="B223" i="7" s="1" a="1"/>
  <c r="B223" i="7" s="1"/>
  <c r="B224" i="7" s="1" a="1"/>
  <c r="B224" i="7" s="1"/>
  <c r="B225" i="7" s="1" a="1"/>
  <c r="B225" i="7" s="1"/>
  <c r="B226" i="7" s="1" a="1"/>
  <c r="B226" i="7" s="1"/>
  <c r="B227" i="7" s="1" a="1"/>
  <c r="B227" i="7" s="1"/>
  <c r="B228" i="7" s="1" a="1"/>
  <c r="B228" i="7" s="1"/>
  <c r="B229" i="7" s="1" a="1"/>
  <c r="B229" i="7" s="1"/>
  <c r="B230" i="7" s="1" a="1"/>
  <c r="B230" i="7" s="1"/>
  <c r="B231" i="7" s="1" a="1"/>
  <c r="B231" i="7" s="1"/>
  <c r="B232" i="7" s="1" a="1"/>
  <c r="B232" i="7" s="1"/>
  <c r="B233" i="7" s="1" a="1"/>
  <c r="B233" i="7" s="1"/>
  <c r="B234" i="7" s="1" a="1"/>
  <c r="B234" i="7" s="1"/>
  <c r="B235" i="7" s="1" a="1"/>
  <c r="B235" i="7" s="1"/>
  <c r="B236" i="7" s="1" a="1"/>
  <c r="B236" i="7" s="1"/>
  <c r="B237" i="7" s="1" a="1"/>
  <c r="B237" i="7" s="1"/>
  <c r="B238" i="7" s="1" a="1"/>
  <c r="B238" i="7" s="1"/>
  <c r="B239" i="7" s="1" a="1"/>
  <c r="B239" i="7" s="1"/>
  <c r="B240" i="7" s="1" a="1"/>
  <c r="B240" i="7" s="1"/>
  <c r="B241" i="7" s="1" a="1"/>
  <c r="B241" i="7" s="1"/>
  <c r="B242" i="7" s="1" a="1"/>
  <c r="B242" i="7" s="1"/>
  <c r="B243" i="7" s="1" a="1"/>
  <c r="B243" i="7" s="1"/>
  <c r="B244" i="7" s="1" a="1"/>
  <c r="B244" i="7" s="1"/>
  <c r="B245" i="7" s="1" a="1"/>
  <c r="B245" i="7" s="1"/>
  <c r="B246" i="7" s="1" a="1"/>
  <c r="B246" i="7" s="1"/>
  <c r="B247" i="7" s="1" a="1"/>
  <c r="B247" i="7" s="1"/>
  <c r="B248" i="7" s="1" a="1"/>
  <c r="B248" i="7" s="1"/>
  <c r="B249" i="7" s="1" a="1"/>
  <c r="B249" i="7" s="1"/>
  <c r="B250" i="7" s="1" a="1"/>
  <c r="B250" i="7" s="1"/>
  <c r="B251" i="7" s="1" a="1"/>
  <c r="B251" i="7" s="1"/>
  <c r="B252" i="7" s="1" a="1"/>
  <c r="B252" i="7" s="1"/>
  <c r="B253" i="7" s="1" a="1"/>
  <c r="B253" i="7" s="1"/>
  <c r="B254" i="7" s="1" a="1"/>
  <c r="B254" i="7" s="1"/>
  <c r="B255" i="7" s="1" a="1"/>
  <c r="B255" i="7" s="1"/>
  <c r="B256" i="7" s="1" a="1"/>
  <c r="B256" i="7" s="1"/>
  <c r="B257" i="7" s="1" a="1"/>
  <c r="B257" i="7" s="1"/>
  <c r="B258" i="7" s="1" a="1"/>
  <c r="B258" i="7" s="1"/>
  <c r="B259" i="7" s="1" a="1"/>
  <c r="B259" i="7" s="1"/>
  <c r="B260" i="7" s="1" a="1"/>
  <c r="B260" i="7" s="1"/>
  <c r="B261" i="7" s="1" a="1"/>
  <c r="B261" i="7" s="1"/>
  <c r="B262" i="7" s="1" a="1"/>
  <c r="B262" i="7" s="1"/>
  <c r="B263" i="7" s="1" a="1"/>
  <c r="B263" i="7" s="1"/>
  <c r="B264" i="7" s="1" a="1"/>
  <c r="B264" i="7" s="1"/>
  <c r="B265" i="7" s="1" a="1"/>
  <c r="B265" i="7" s="1"/>
  <c r="B266" i="7" s="1" a="1"/>
  <c r="B266" i="7" s="1"/>
  <c r="B267" i="7" s="1" a="1"/>
  <c r="B267" i="7" s="1"/>
  <c r="B268" i="7" s="1" a="1"/>
  <c r="B268" i="7" s="1"/>
  <c r="B269" i="7" s="1" a="1"/>
  <c r="B269" i="7" s="1"/>
  <c r="B270" i="7" s="1" a="1"/>
  <c r="B270" i="7" s="1"/>
  <c r="B271" i="7" s="1" a="1"/>
  <c r="B271" i="7" s="1"/>
  <c r="B272" i="7" s="1" a="1"/>
  <c r="B272" i="7" s="1"/>
  <c r="B273" i="7" s="1" a="1"/>
  <c r="B273" i="7" s="1"/>
  <c r="B274" i="7" s="1" a="1"/>
  <c r="B274" i="7" s="1"/>
  <c r="B275" i="7" s="1" a="1"/>
  <c r="B275" i="7" s="1"/>
  <c r="B276" i="7" s="1" a="1"/>
  <c r="B276" i="7" s="1"/>
  <c r="B277" i="7" s="1" a="1"/>
  <c r="B277" i="7" s="1"/>
  <c r="B278" i="7" s="1" a="1"/>
  <c r="B278" i="7" s="1"/>
  <c r="B279" i="7" s="1" a="1"/>
  <c r="B279" i="7" s="1"/>
  <c r="B280" i="7" s="1" a="1"/>
  <c r="B280" i="7" s="1"/>
  <c r="B281" i="7" s="1" a="1"/>
  <c r="B281" i="7" s="1"/>
  <c r="B282" i="7" s="1" a="1"/>
  <c r="B282" i="7" s="1"/>
  <c r="B283" i="7" s="1" a="1"/>
  <c r="B283" i="7" s="1"/>
  <c r="B284" i="7" s="1" a="1"/>
  <c r="B284" i="7" s="1"/>
  <c r="B285" i="7" s="1" a="1"/>
  <c r="B285" i="7" s="1"/>
  <c r="B286" i="7" s="1" a="1"/>
  <c r="B286" i="7" s="1"/>
  <c r="B287" i="7" s="1" a="1"/>
  <c r="B287" i="7" s="1"/>
  <c r="B288" i="7" s="1" a="1"/>
  <c r="B288" i="7" s="1"/>
  <c r="B289" i="7" s="1" a="1"/>
  <c r="B289" i="7" s="1"/>
  <c r="B290" i="7" s="1" a="1"/>
  <c r="B290" i="7" s="1"/>
  <c r="B291" i="7" s="1" a="1"/>
  <c r="B291" i="7" s="1"/>
  <c r="B292" i="7" s="1" a="1"/>
  <c r="B292" i="7" s="1"/>
  <c r="B293" i="7" s="1" a="1"/>
  <c r="B293" i="7" s="1"/>
  <c r="B294" i="7" s="1" a="1"/>
  <c r="B294" i="7" s="1"/>
  <c r="B295" i="7" s="1" a="1"/>
  <c r="B295" i="7" s="1"/>
  <c r="B296" i="7" s="1" a="1"/>
  <c r="B296" i="7" s="1"/>
  <c r="B297" i="7" s="1" a="1"/>
  <c r="B297" i="7" s="1"/>
  <c r="B298" i="7" s="1" a="1"/>
  <c r="B298" i="7" s="1"/>
  <c r="B299" i="7" s="1" a="1"/>
  <c r="B299" i="7" s="1"/>
  <c r="B300" i="7" s="1" a="1"/>
  <c r="B300" i="7" s="1"/>
  <c r="B301" i="7" s="1" a="1"/>
  <c r="B301" i="7" s="1"/>
  <c r="B302" i="7" s="1" a="1"/>
  <c r="B302" i="7" s="1"/>
  <c r="B303" i="7" s="1" a="1"/>
  <c r="B303" i="7" s="1"/>
  <c r="B304" i="7" s="1" a="1"/>
  <c r="B304" i="7" s="1"/>
  <c r="B305" i="7" s="1" a="1"/>
  <c r="B305" i="7" s="1"/>
  <c r="B306" i="7" s="1" a="1"/>
  <c r="B306" i="7" s="1"/>
  <c r="B307" i="7" s="1" a="1"/>
  <c r="B307" i="7" s="1"/>
  <c r="B308" i="7" s="1" a="1"/>
  <c r="B308" i="7" s="1"/>
  <c r="B309" i="7" s="1" a="1"/>
  <c r="B309" i="7" s="1"/>
  <c r="B310" i="7" s="1" a="1"/>
  <c r="B310" i="7" s="1"/>
  <c r="B311" i="7" s="1" a="1"/>
  <c r="B311" i="7" s="1"/>
  <c r="B312" i="7" s="1" a="1"/>
  <c r="B312" i="7" s="1"/>
  <c r="B313" i="7" s="1" a="1"/>
  <c r="B313" i="7" s="1"/>
  <c r="B314" i="7" s="1" a="1"/>
  <c r="B314" i="7" s="1"/>
  <c r="B315" i="7" s="1" a="1"/>
  <c r="B315" i="7" s="1"/>
  <c r="B316" i="7" s="1" a="1"/>
  <c r="B316" i="7" s="1"/>
  <c r="B317" i="7" s="1" a="1"/>
  <c r="B317" i="7" s="1"/>
  <c r="B318" i="7" s="1" a="1"/>
  <c r="B318" i="7" s="1"/>
  <c r="B319" i="7" s="1" a="1"/>
  <c r="B319" i="7" s="1"/>
  <c r="B320" i="7" s="1" a="1"/>
  <c r="B320" i="7" s="1"/>
  <c r="B321" i="7" s="1" a="1"/>
  <c r="B321" i="7" s="1"/>
  <c r="B322" i="7" s="1" a="1"/>
  <c r="B322" i="7" s="1"/>
  <c r="B323" i="7" s="1" a="1"/>
  <c r="B323" i="7" s="1"/>
  <c r="B324" i="7" s="1" a="1"/>
  <c r="B324" i="7" s="1"/>
  <c r="B325" i="7" s="1" a="1"/>
  <c r="B325" i="7" s="1"/>
  <c r="B326" i="7" s="1" a="1"/>
  <c r="B326" i="7" s="1"/>
  <c r="B327" i="7" s="1" a="1"/>
  <c r="B327" i="7" s="1"/>
  <c r="B328" i="7" s="1" a="1"/>
  <c r="B328" i="7" s="1"/>
  <c r="B329" i="7" s="1" a="1"/>
  <c r="B329" i="7" s="1"/>
  <c r="B330" i="7" s="1" a="1"/>
  <c r="B330" i="7" s="1"/>
  <c r="B331" i="7" s="1" a="1"/>
  <c r="B331" i="7" s="1"/>
  <c r="B332" i="7" s="1" a="1"/>
  <c r="B332" i="7" s="1"/>
  <c r="B333" i="7" s="1" a="1"/>
  <c r="B333" i="7" s="1"/>
  <c r="B334" i="7" s="1" a="1"/>
  <c r="B334" i="7" s="1"/>
  <c r="B335" i="7" s="1" a="1"/>
  <c r="B335" i="7" s="1"/>
  <c r="B336" i="7" s="1" a="1"/>
  <c r="B336" i="7" s="1"/>
  <c r="B337" i="7" s="1" a="1"/>
  <c r="B337" i="7" s="1"/>
  <c r="B338" i="7" s="1" a="1"/>
  <c r="B338" i="7" s="1"/>
  <c r="B339" i="7" s="1" a="1"/>
  <c r="B339" i="7" s="1"/>
  <c r="B340" i="7" s="1" a="1"/>
  <c r="B340" i="7" s="1"/>
  <c r="B341" i="7" s="1" a="1"/>
  <c r="B341" i="7" s="1"/>
  <c r="B342" i="7" s="1" a="1"/>
  <c r="B342" i="7" s="1"/>
  <c r="B343" i="7" s="1" a="1"/>
  <c r="B343" i="7" s="1"/>
  <c r="B344" i="7" s="1" a="1"/>
  <c r="B344" i="7" s="1"/>
  <c r="B345" i="7" s="1" a="1"/>
  <c r="B345" i="7" s="1"/>
  <c r="B346" i="7" s="1" a="1"/>
  <c r="B346" i="7" s="1"/>
  <c r="B347" i="7" s="1" a="1"/>
  <c r="B347" i="7" s="1"/>
  <c r="B348" i="7" s="1" a="1"/>
  <c r="B348" i="7" s="1"/>
  <c r="B349" i="7" s="1" a="1"/>
  <c r="B349" i="7" s="1"/>
  <c r="B350" i="7" s="1" a="1"/>
  <c r="B350" i="7" s="1"/>
  <c r="B351" i="7" s="1" a="1"/>
  <c r="B351" i="7" s="1"/>
  <c r="B352" i="7" s="1" a="1"/>
  <c r="B352" i="7" s="1"/>
  <c r="B353" i="7" s="1" a="1"/>
  <c r="B353" i="7" s="1"/>
  <c r="B354" i="7" s="1" a="1"/>
  <c r="B354" i="7" s="1"/>
  <c r="B355" i="7" s="1" a="1"/>
  <c r="B355" i="7" s="1"/>
  <c r="B356" i="7" s="1" a="1"/>
  <c r="B356" i="7" s="1"/>
  <c r="B357" i="7" s="1" a="1"/>
  <c r="B357" i="7" s="1"/>
  <c r="B358" i="7" s="1" a="1"/>
  <c r="B358" i="7" s="1"/>
  <c r="B359" i="7" s="1" a="1"/>
  <c r="B359" i="7" s="1"/>
  <c r="B360" i="7" s="1" a="1"/>
  <c r="B360" i="7" s="1"/>
  <c r="B361" i="7" s="1" a="1"/>
  <c r="B361" i="7" s="1"/>
  <c r="B362" i="7" s="1" a="1"/>
  <c r="B362" i="7" s="1"/>
  <c r="B363" i="7" s="1" a="1"/>
  <c r="B363" i="7" s="1"/>
  <c r="B364" i="7" s="1" a="1"/>
  <c r="B364" i="7" s="1"/>
  <c r="B365" i="7" s="1" a="1"/>
  <c r="B365" i="7" s="1"/>
  <c r="B366" i="7" s="1" a="1"/>
  <c r="B366" i="7" s="1"/>
  <c r="B367" i="7" s="1" a="1"/>
  <c r="B367" i="7" s="1"/>
  <c r="B368" i="7" s="1" a="1"/>
  <c r="B368" i="7" s="1"/>
  <c r="B369" i="7" s="1" a="1"/>
  <c r="B369" i="7" s="1"/>
  <c r="B370" i="7" s="1" a="1"/>
  <c r="B370" i="7" s="1"/>
  <c r="B371" i="7" s="1" a="1"/>
  <c r="B371" i="7" s="1"/>
  <c r="B372" i="7" s="1" a="1"/>
  <c r="B372" i="7" s="1"/>
  <c r="B373" i="7" s="1" a="1"/>
  <c r="B373" i="7" s="1"/>
  <c r="B374" i="7" s="1" a="1"/>
  <c r="B374" i="7" s="1"/>
  <c r="B375" i="7" s="1" a="1"/>
  <c r="B375" i="7" s="1"/>
  <c r="B376" i="7" s="1" a="1"/>
  <c r="B376" i="7" s="1"/>
  <c r="B377" i="7" s="1" a="1"/>
  <c r="B377" i="7" s="1"/>
  <c r="B378" i="7" s="1" a="1"/>
  <c r="B378" i="7" s="1"/>
  <c r="B379" i="7" s="1" a="1"/>
  <c r="B379" i="7" s="1"/>
  <c r="B380" i="7" s="1" a="1"/>
  <c r="B380" i="7" s="1"/>
  <c r="B381" i="7" s="1" a="1"/>
  <c r="B381" i="7" s="1"/>
  <c r="B382" i="7" s="1" a="1"/>
  <c r="B382" i="7" s="1"/>
  <c r="B383" i="7" s="1" a="1"/>
  <c r="B383" i="7" s="1"/>
  <c r="B384" i="7" s="1" a="1"/>
  <c r="B384" i="7" s="1"/>
  <c r="B385" i="7" s="1" a="1"/>
  <c r="B385" i="7" s="1"/>
  <c r="B386" i="7" s="1" a="1"/>
  <c r="B386" i="7" s="1"/>
  <c r="B387" i="7" s="1" a="1"/>
  <c r="B387" i="7" s="1"/>
  <c r="B388" i="7" s="1" a="1"/>
  <c r="B388" i="7" s="1"/>
  <c r="B389" i="7" s="1" a="1"/>
  <c r="B389" i="7" s="1"/>
  <c r="B390" i="7" s="1" a="1"/>
  <c r="B390" i="7" s="1"/>
  <c r="B391" i="7" s="1" a="1"/>
  <c r="B391" i="7" s="1"/>
  <c r="B392" i="7" s="1" a="1"/>
  <c r="B392" i="7" s="1"/>
  <c r="B393" i="7" s="1" a="1"/>
  <c r="B393" i="7" s="1"/>
  <c r="B394" i="7" s="1" a="1"/>
  <c r="B394" i="7" s="1"/>
  <c r="B395" i="7" s="1" a="1"/>
  <c r="B395" i="7" s="1"/>
  <c r="B396" i="7" s="1" a="1"/>
  <c r="B396" i="7" s="1"/>
  <c r="B397" i="7" s="1" a="1"/>
  <c r="B397" i="7" s="1"/>
  <c r="B398" i="7" s="1" a="1"/>
  <c r="B398" i="7" s="1"/>
  <c r="B399" i="7" s="1" a="1"/>
  <c r="B399" i="7" s="1"/>
  <c r="B400" i="7" s="1" a="1"/>
  <c r="B400" i="7" s="1"/>
  <c r="B401" i="7" s="1" a="1"/>
  <c r="B401" i="7" s="1"/>
  <c r="B402" i="7" s="1" a="1"/>
  <c r="B402" i="7" s="1"/>
  <c r="B403" i="7" s="1" a="1"/>
  <c r="B403" i="7" s="1"/>
  <c r="B404" i="7" s="1" a="1"/>
  <c r="B404" i="7" s="1"/>
  <c r="B405" i="7" s="1" a="1"/>
  <c r="B405" i="7" s="1"/>
  <c r="B406" i="7" s="1" a="1"/>
  <c r="B406" i="7" s="1"/>
  <c r="B407" i="7" s="1" a="1"/>
  <c r="B407" i="7" s="1"/>
  <c r="B408" i="7" s="1" a="1"/>
  <c r="B408" i="7" s="1"/>
  <c r="B409" i="7" s="1" a="1"/>
  <c r="B409" i="7" s="1"/>
  <c r="B410" i="7" s="1" a="1"/>
  <c r="B410" i="7" s="1"/>
</calcChain>
</file>

<file path=xl/sharedStrings.xml><?xml version="1.0" encoding="utf-8"?>
<sst xmlns="http://schemas.openxmlformats.org/spreadsheetml/2006/main" count="27" uniqueCount="18">
  <si>
    <t>Désignation</t>
  </si>
  <si>
    <t>Photos</t>
  </si>
  <si>
    <t>Prix net</t>
  </si>
  <si>
    <t>CARTOUCHE 310 ml DETACRYL BLANC</t>
  </si>
  <si>
    <t>CHEVILLETTE 250 MM RONDE KSTOOLS</t>
  </si>
  <si>
    <t>POUBELLE  50 LITRES PLASTIQUE (SANS COUVERCLE)</t>
  </si>
  <si>
    <t>TRUELLE ACIER RONDE DE 22 MM</t>
  </si>
  <si>
    <t>Moins cher</t>
  </si>
  <si>
    <t>Différence avec le 2e moins cher</t>
  </si>
  <si>
    <t>L</t>
  </si>
  <si>
    <t>P</t>
  </si>
  <si>
    <t>T</t>
  </si>
  <si>
    <t xml:space="preserve">AEROSOL </t>
  </si>
  <si>
    <t xml:space="preserve">CADENAS </t>
  </si>
  <si>
    <t>CADENAS A COMBINAISON 4 MOLETTES</t>
  </si>
  <si>
    <t xml:space="preserve">TUYAU A EAU PLASTIQUE </t>
  </si>
  <si>
    <t xml:space="preserve">CUTTER </t>
  </si>
  <si>
    <t>NIVEAU DE  60 CM 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</si>
</sst>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15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theme="1"/>
      <name val="Arial"/>
      <family val="2"/>
    </font>
    <font>
      <sz val="9"/>
      <color theme="1"/>
      <name val="Calibri"/>
      <family val="2"/>
      <scheme val="minor"/>
    </font>
    <font>
      <sz val="8"/>
      <color theme="1"/>
      <name val="Arial"/>
      <family val="2"/>
    </font>
    <font>
      <sz val="9"/>
      <color theme="1"/>
      <name val="Arial"/>
      <family val="2"/>
    </font>
    <font>
      <b/>
      <u/>
      <sz val="26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4" fillId="2" borderId="2" xfId="0" applyFont="1" applyFill="1" applyBorder="1" applyAlignment="1">
      <alignment horizontal="left" vertical="center"/>
    </xf>
    <xf numFmtId="0" fontId="0" fillId="0" borderId="2" xfId="0" applyBorder="1"/>
    <xf numFmtId="49" fontId="5" fillId="2" borderId="3" xfId="0" applyNumberFormat="1" applyFont="1" applyFill="1" applyBorder="1" applyAlignment="1">
      <alignment horizontal="left" vertical="center"/>
    </xf>
    <xf numFmtId="49" fontId="5" fillId="0" borderId="3" xfId="0" applyNumberFormat="1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/>
    </xf>
    <xf numFmtId="49" fontId="5" fillId="2" borderId="5" xfId="0" applyNumberFormat="1" applyFont="1" applyFill="1" applyBorder="1" applyAlignment="1">
      <alignment horizontal="left" vertical="center"/>
    </xf>
    <xf numFmtId="49" fontId="5" fillId="0" borderId="5" xfId="0" applyNumberFormat="1" applyFont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center" vertical="center"/>
    </xf>
    <xf numFmtId="49" fontId="5" fillId="3" borderId="3" xfId="0" applyNumberFormat="1" applyFont="1" applyFill="1" applyBorder="1" applyAlignment="1">
      <alignment horizontal="left" vertical="center"/>
    </xf>
    <xf numFmtId="49" fontId="5" fillId="3" borderId="5" xfId="0" applyNumberFormat="1" applyFont="1" applyFill="1" applyBorder="1" applyAlignment="1">
      <alignment horizontal="left" vertical="center"/>
    </xf>
    <xf numFmtId="49" fontId="5" fillId="0" borderId="7" xfId="0" applyNumberFormat="1" applyFont="1" applyBorder="1" applyAlignment="1">
      <alignment horizontal="center" vertical="center"/>
    </xf>
    <xf numFmtId="49" fontId="5" fillId="0" borderId="8" xfId="0" applyNumberFormat="1" applyFont="1" applyBorder="1" applyAlignment="1">
      <alignment horizontal="center" vertical="center"/>
    </xf>
    <xf numFmtId="49" fontId="5" fillId="3" borderId="4" xfId="0" applyNumberFormat="1" applyFont="1" applyFill="1" applyBorder="1" applyAlignment="1">
      <alignment horizontal="left" vertical="center"/>
    </xf>
    <xf numFmtId="0" fontId="0" fillId="0" borderId="11" xfId="0" applyBorder="1"/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0" fillId="0" borderId="13" xfId="0" applyBorder="1"/>
    <xf numFmtId="49" fontId="9" fillId="0" borderId="0" xfId="0" applyNumberFormat="1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64" fontId="12" fillId="0" borderId="2" xfId="0" applyNumberFormat="1" applyFont="1" applyBorder="1" applyAlignment="1">
      <alignment horizontal="center" vertical="center"/>
    </xf>
    <xf numFmtId="164" fontId="11" fillId="0" borderId="2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164" fontId="13" fillId="0" borderId="9" xfId="0" applyNumberFormat="1" applyFont="1" applyBorder="1" applyAlignment="1">
      <alignment horizontal="center" vertical="center"/>
    </xf>
    <xf numFmtId="164" fontId="13" fillId="0" borderId="6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164" fontId="12" fillId="0" borderId="6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11" fillId="0" borderId="0" xfId="0" applyNumberFormat="1" applyFont="1" applyAlignment="1">
      <alignment horizontal="center" vertical="center"/>
    </xf>
    <xf numFmtId="49" fontId="6" fillId="2" borderId="8" xfId="0" applyNumberFormat="1" applyFont="1" applyFill="1" applyBorder="1" applyAlignment="1">
      <alignment horizontal="left" vertical="center"/>
    </xf>
    <xf numFmtId="164" fontId="0" fillId="0" borderId="0" xfId="0" applyNumberFormat="1"/>
    <xf numFmtId="0" fontId="0" fillId="0" borderId="6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49" fontId="8" fillId="0" borderId="14" xfId="0" applyNumberFormat="1" applyFont="1" applyBorder="1" applyAlignment="1">
      <alignment horizontal="center" vertical="center"/>
    </xf>
    <xf numFmtId="49" fontId="8" fillId="0" borderId="15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190500</xdr:colOff>
          <xdr:row>0</xdr:row>
          <xdr:rowOff>38100</xdr:rowOff>
        </xdr:from>
        <xdr:to>
          <xdr:col>5</xdr:col>
          <xdr:colOff>638175</xdr:colOff>
          <xdr:row>3</xdr:row>
          <xdr:rowOff>123825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76CC1154-2598-476D-3991-4F58BAD36F9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Rechercher produit</a:t>
              </a:r>
            </a:p>
            <a:p>
              <a:pPr algn="ctr" rtl="0">
                <a:defRPr sz="1000"/>
              </a:pPr>
              <a:endParaRPr lang="fr-FR" sz="11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82550</xdr:colOff>
      <xdr:row>5</xdr:row>
      <xdr:rowOff>107950</xdr:rowOff>
    </xdr:from>
    <xdr:to>
      <xdr:col>7</xdr:col>
      <xdr:colOff>635000</xdr:colOff>
      <xdr:row>15</xdr:row>
      <xdr:rowOff>63500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5422900" y="1073150"/>
          <a:ext cx="3600450" cy="1797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pour choisir facilement l'article</a:t>
          </a:r>
        </a:p>
        <a:p>
          <a:r>
            <a:rPr lang="fr-FR" sz="1100"/>
            <a:t>1) tu saisis la première ou+ de l'article désiré</a:t>
          </a:r>
        </a:p>
        <a:p>
          <a:r>
            <a:rPr lang="fr-FR" sz="1100"/>
            <a:t>2) dans la meme cel tu rechoisis , l'article </a:t>
          </a:r>
        </a:p>
        <a:p>
          <a:r>
            <a:rPr lang="fr-FR" sz="1100"/>
            <a:t>les articles sont triés sans doubles et par ordre </a:t>
          </a:r>
        </a:p>
        <a:p>
          <a:r>
            <a:rPr lang="fr-FR" sz="1100"/>
            <a:t>alphabetique dans la feuille param </a:t>
          </a:r>
        </a:p>
        <a:p>
          <a:endParaRPr lang="fr-FR" sz="1100"/>
        </a:p>
        <a:p>
          <a:r>
            <a:rPr lang="fr-FR" sz="1100"/>
            <a:t>voir les formules de redimensionnement</a:t>
          </a:r>
          <a:r>
            <a:rPr lang="fr-FR" sz="1100" baseline="0"/>
            <a:t> de plages  dans gestionnaire de nom</a:t>
          </a:r>
        </a:p>
        <a:p>
          <a:r>
            <a:rPr lang="fr-FR" sz="1100" baseline="0"/>
            <a:t> voir aussi la formule de liste  dand Données &gt;&gt;validation de de chaque cel  en Col B </a:t>
          </a:r>
          <a:endParaRPr lang="fr-FR" sz="1100"/>
        </a:p>
      </xdr:txBody>
    </xdr:sp>
    <xdr:clientData/>
  </xdr:twoCellAnchor>
  <xdr:twoCellAnchor>
    <xdr:from>
      <xdr:col>1</xdr:col>
      <xdr:colOff>2228850</xdr:colOff>
      <xdr:row>8</xdr:row>
      <xdr:rowOff>95250</xdr:rowOff>
    </xdr:from>
    <xdr:to>
      <xdr:col>3</xdr:col>
      <xdr:colOff>165100</xdr:colOff>
      <xdr:row>14</xdr:row>
      <xdr:rowOff>50800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CxnSpPr/>
      </xdr:nvCxnSpPr>
      <xdr:spPr>
        <a:xfrm rot="10800000">
          <a:off x="2990850" y="1612900"/>
          <a:ext cx="2514600" cy="1060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Articl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rticl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302"/>
  <sheetViews>
    <sheetView tabSelected="1" zoomScale="85" zoomScaleNormal="85" workbookViewId="0">
      <selection activeCell="A24" sqref="A24"/>
    </sheetView>
  </sheetViews>
  <sheetFormatPr baseColWidth="10" defaultRowHeight="15" x14ac:dyDescent="0.25"/>
  <cols>
    <col min="1" max="1" width="54.5703125" customWidth="1"/>
    <col min="2" max="2" width="11.42578125" customWidth="1"/>
    <col min="3" max="3" width="8.85546875" style="16" customWidth="1"/>
    <col min="6" max="6" width="13.140625" bestFit="1" customWidth="1"/>
    <col min="8" max="8" width="29.140625" style="16" bestFit="1" customWidth="1"/>
  </cols>
  <sheetData>
    <row r="1" spans="1:13" ht="9" customHeight="1" x14ac:dyDescent="0.25">
      <c r="A1" s="15"/>
      <c r="B1" s="15"/>
      <c r="C1" s="27"/>
    </row>
    <row r="2" spans="1:13" ht="9" customHeight="1" x14ac:dyDescent="0.25">
      <c r="A2" s="17"/>
    </row>
    <row r="3" spans="1:13" ht="9" customHeight="1" x14ac:dyDescent="0.25"/>
    <row r="4" spans="1:13" ht="9" customHeight="1" x14ac:dyDescent="0.25"/>
    <row r="5" spans="1:13" ht="9" customHeight="1" thickBot="1" x14ac:dyDescent="0.3">
      <c r="A5" s="18"/>
      <c r="B5" s="19"/>
      <c r="C5" s="20"/>
      <c r="D5" s="21"/>
      <c r="E5" s="21"/>
    </row>
    <row r="6" spans="1:13" ht="23.45" customHeight="1" x14ac:dyDescent="0.25">
      <c r="A6" s="46" t="s">
        <v>0</v>
      </c>
      <c r="B6" s="44" t="s">
        <v>1</v>
      </c>
      <c r="C6" s="42" t="s">
        <v>2</v>
      </c>
      <c r="D6" s="43"/>
      <c r="E6" s="43"/>
      <c r="F6" s="48" t="s">
        <v>7</v>
      </c>
      <c r="G6" s="49"/>
      <c r="H6" s="34" t="s">
        <v>8</v>
      </c>
    </row>
    <row r="7" spans="1:13" x14ac:dyDescent="0.25">
      <c r="A7" s="47"/>
      <c r="B7" s="45"/>
      <c r="C7" s="22" t="s">
        <v>9</v>
      </c>
      <c r="D7" s="23" t="s">
        <v>10</v>
      </c>
      <c r="E7" s="24" t="s">
        <v>11</v>
      </c>
      <c r="F7" s="50"/>
      <c r="G7" s="51"/>
      <c r="H7" s="34"/>
      <c r="I7" s="16"/>
    </row>
    <row r="8" spans="1:13" ht="35.25" customHeight="1" x14ac:dyDescent="0.25">
      <c r="A8" s="1" t="s">
        <v>12</v>
      </c>
      <c r="B8" s="2"/>
      <c r="C8" s="28">
        <v>1</v>
      </c>
      <c r="D8" s="26">
        <v>4</v>
      </c>
      <c r="E8" s="26">
        <v>2</v>
      </c>
      <c r="F8" s="25">
        <f>MIN(C8:E8)</f>
        <v>1</v>
      </c>
      <c r="G8" s="38" t="str">
        <f>IF(F8=C8,"L",IF(F8=D8,"P",IF(F8=E8,"T")))</f>
        <v>L</v>
      </c>
      <c r="H8" s="39">
        <f>IFERROR(SMALL(C8:E8,2)-MIN(C8:E8),"")</f>
        <v>1</v>
      </c>
      <c r="K8" s="35"/>
      <c r="L8" s="35"/>
      <c r="M8" s="35"/>
    </row>
    <row r="9" spans="1:13" ht="36.75" customHeight="1" x14ac:dyDescent="0.25">
      <c r="A9" s="8" t="s">
        <v>13</v>
      </c>
      <c r="B9" s="5"/>
      <c r="C9" s="30">
        <v>2</v>
      </c>
      <c r="D9" s="25">
        <v>9</v>
      </c>
      <c r="E9" s="25">
        <v>1</v>
      </c>
      <c r="F9" s="25">
        <f t="shared" ref="F9:F13" si="0">MIN(C9:E9)</f>
        <v>1</v>
      </c>
      <c r="G9" s="38" t="str">
        <f t="shared" ref="G9:G13" si="1">IF(F9=C9,"L",IF(F9=D9,"P",IF(F9=E9,"T")))</f>
        <v>T</v>
      </c>
      <c r="H9" s="39">
        <f t="shared" ref="H9:H44" si="2">IFERROR(SMALL(C9:E9,2)-MIN(C9:E9),"")</f>
        <v>1</v>
      </c>
      <c r="I9" s="37"/>
    </row>
    <row r="10" spans="1:13" ht="34.5" customHeight="1" thickBot="1" x14ac:dyDescent="0.3">
      <c r="A10" s="6" t="s">
        <v>14</v>
      </c>
      <c r="B10" s="7"/>
      <c r="C10" s="31">
        <v>3</v>
      </c>
      <c r="D10" s="25">
        <v>6</v>
      </c>
      <c r="E10" s="25">
        <v>12</v>
      </c>
      <c r="F10" s="25">
        <f t="shared" si="0"/>
        <v>3</v>
      </c>
      <c r="G10" s="38" t="str">
        <f t="shared" si="1"/>
        <v>L</v>
      </c>
      <c r="H10" s="39">
        <f t="shared" si="2"/>
        <v>3</v>
      </c>
      <c r="I10" s="37"/>
    </row>
    <row r="11" spans="1:13" ht="27" customHeight="1" x14ac:dyDescent="0.25">
      <c r="A11" s="36" t="s">
        <v>3</v>
      </c>
      <c r="B11" s="13"/>
      <c r="C11" s="32">
        <v>4</v>
      </c>
      <c r="D11" s="25">
        <v>78</v>
      </c>
      <c r="E11" s="25">
        <v>12</v>
      </c>
      <c r="F11" s="25">
        <f t="shared" si="0"/>
        <v>4</v>
      </c>
      <c r="G11" s="38" t="str">
        <f t="shared" si="1"/>
        <v>L</v>
      </c>
      <c r="H11" s="39">
        <f t="shared" si="2"/>
        <v>8</v>
      </c>
      <c r="I11" s="37"/>
    </row>
    <row r="12" spans="1:13" ht="29.25" customHeight="1" x14ac:dyDescent="0.25">
      <c r="A12" s="3" t="s">
        <v>4</v>
      </c>
      <c r="B12" s="4"/>
      <c r="C12" s="29">
        <v>5</v>
      </c>
      <c r="D12" s="25">
        <v>85</v>
      </c>
      <c r="E12" s="25">
        <v>3</v>
      </c>
      <c r="F12" s="25">
        <f t="shared" si="0"/>
        <v>3</v>
      </c>
      <c r="G12" s="38" t="str">
        <f t="shared" si="1"/>
        <v>T</v>
      </c>
      <c r="H12" s="39">
        <f t="shared" si="2"/>
        <v>2</v>
      </c>
      <c r="I12" s="37"/>
    </row>
    <row r="13" spans="1:13" ht="31.5" customHeight="1" thickBot="1" x14ac:dyDescent="0.3">
      <c r="A13" s="6" t="s">
        <v>16</v>
      </c>
      <c r="B13" s="7"/>
      <c r="C13" s="31">
        <v>6</v>
      </c>
      <c r="D13" s="25">
        <v>9</v>
      </c>
      <c r="E13" s="25">
        <v>2</v>
      </c>
      <c r="F13" s="25">
        <f t="shared" si="0"/>
        <v>2</v>
      </c>
      <c r="G13" s="38" t="str">
        <f t="shared" si="1"/>
        <v>T</v>
      </c>
      <c r="H13" s="39">
        <f t="shared" si="2"/>
        <v>4</v>
      </c>
      <c r="I13" s="37"/>
    </row>
    <row r="14" spans="1:13" ht="17.100000000000001" customHeight="1" x14ac:dyDescent="0.25">
      <c r="A14" s="10" t="s">
        <v>17</v>
      </c>
      <c r="B14" s="9"/>
      <c r="C14" s="30">
        <v>7</v>
      </c>
      <c r="D14" s="25">
        <v>7</v>
      </c>
      <c r="E14" s="25">
        <v>5</v>
      </c>
      <c r="F14" s="25">
        <f t="shared" ref="F14" si="3">MIN(C14:E14)</f>
        <v>5</v>
      </c>
      <c r="G14" s="38" t="str">
        <f t="shared" ref="G14" si="4">IF(F14=C14,"L",IF(F14=D14,"P",IF(F14=E14,"T")))</f>
        <v>T</v>
      </c>
      <c r="H14" s="39">
        <f t="shared" si="2"/>
        <v>2</v>
      </c>
      <c r="I14" s="37"/>
    </row>
    <row r="15" spans="1:13" ht="36" customHeight="1" x14ac:dyDescent="0.25">
      <c r="A15" s="3" t="s">
        <v>5</v>
      </c>
      <c r="B15" s="4"/>
      <c r="C15" s="29">
        <v>8</v>
      </c>
      <c r="D15" s="25">
        <v>8</v>
      </c>
      <c r="E15" s="25">
        <v>2</v>
      </c>
      <c r="F15" s="25">
        <f t="shared" ref="F15" si="5">MIN(C15:E15)</f>
        <v>2</v>
      </c>
      <c r="G15" s="38" t="str">
        <f t="shared" ref="G15" si="6">IF(F15=C15,"L",IF(F15=D15,"P",IF(F15=E15,"T")))</f>
        <v>T</v>
      </c>
      <c r="H15" s="39">
        <f t="shared" si="2"/>
        <v>6</v>
      </c>
      <c r="I15" s="37"/>
    </row>
    <row r="16" spans="1:13" ht="17.100000000000001" customHeight="1" thickBot="1" x14ac:dyDescent="0.3">
      <c r="A16" s="11" t="s">
        <v>6</v>
      </c>
      <c r="B16" s="12"/>
      <c r="C16" s="31">
        <v>9</v>
      </c>
      <c r="D16" s="25">
        <v>5</v>
      </c>
      <c r="E16" s="25">
        <v>5</v>
      </c>
      <c r="F16" s="25">
        <f t="shared" ref="F16:F17" si="7">MIN(C16:E16)</f>
        <v>5</v>
      </c>
      <c r="G16" s="38" t="str">
        <f t="shared" ref="G16:G17" si="8">IF(F16=C16,"L",IF(F16=D16,"P",IF(F16=E16,"T")))</f>
        <v>P</v>
      </c>
      <c r="H16" s="39">
        <f t="shared" si="2"/>
        <v>0</v>
      </c>
      <c r="I16" s="37"/>
    </row>
    <row r="17" spans="1:9" ht="19.5" customHeight="1" x14ac:dyDescent="0.25">
      <c r="A17" s="14" t="s">
        <v>15</v>
      </c>
      <c r="B17" s="9"/>
      <c r="C17" s="33">
        <v>10</v>
      </c>
      <c r="D17" s="25">
        <v>2</v>
      </c>
      <c r="E17" s="25">
        <v>1</v>
      </c>
      <c r="F17" s="25">
        <f t="shared" si="7"/>
        <v>1</v>
      </c>
      <c r="G17" s="38" t="str">
        <f t="shared" si="8"/>
        <v>T</v>
      </c>
      <c r="H17" s="39">
        <f t="shared" si="2"/>
        <v>1</v>
      </c>
      <c r="I17" s="37"/>
    </row>
    <row r="18" spans="1:9" x14ac:dyDescent="0.25">
      <c r="H18" s="39" t="str">
        <f t="shared" si="2"/>
        <v/>
      </c>
    </row>
    <row r="19" spans="1:9" x14ac:dyDescent="0.25">
      <c r="H19" s="39" t="str">
        <f t="shared" si="2"/>
        <v/>
      </c>
    </row>
    <row r="20" spans="1:9" x14ac:dyDescent="0.25">
      <c r="H20" s="39" t="str">
        <f t="shared" si="2"/>
        <v/>
      </c>
    </row>
    <row r="21" spans="1:9" x14ac:dyDescent="0.25">
      <c r="H21" s="39" t="str">
        <f t="shared" si="2"/>
        <v/>
      </c>
    </row>
    <row r="22" spans="1:9" x14ac:dyDescent="0.25">
      <c r="H22" s="39" t="str">
        <f t="shared" si="2"/>
        <v/>
      </c>
    </row>
    <row r="23" spans="1:9" x14ac:dyDescent="0.25">
      <c r="H23" s="39" t="str">
        <f t="shared" si="2"/>
        <v/>
      </c>
    </row>
    <row r="24" spans="1:9" x14ac:dyDescent="0.25">
      <c r="H24" s="39" t="str">
        <f t="shared" si="2"/>
        <v/>
      </c>
    </row>
    <row r="25" spans="1:9" x14ac:dyDescent="0.25">
      <c r="H25" s="39" t="str">
        <f t="shared" si="2"/>
        <v/>
      </c>
    </row>
    <row r="26" spans="1:9" x14ac:dyDescent="0.25">
      <c r="H26" s="39" t="str">
        <f t="shared" si="2"/>
        <v/>
      </c>
    </row>
    <row r="27" spans="1:9" x14ac:dyDescent="0.25">
      <c r="H27" s="39" t="str">
        <f t="shared" si="2"/>
        <v/>
      </c>
    </row>
    <row r="28" spans="1:9" x14ac:dyDescent="0.25">
      <c r="H28" s="39" t="str">
        <f t="shared" si="2"/>
        <v/>
      </c>
    </row>
    <row r="29" spans="1:9" x14ac:dyDescent="0.25">
      <c r="H29" s="39" t="str">
        <f t="shared" si="2"/>
        <v/>
      </c>
    </row>
    <row r="30" spans="1:9" x14ac:dyDescent="0.25">
      <c r="H30" s="39" t="str">
        <f t="shared" si="2"/>
        <v/>
      </c>
    </row>
    <row r="31" spans="1:9" x14ac:dyDescent="0.25">
      <c r="H31" s="39" t="str">
        <f t="shared" si="2"/>
        <v/>
      </c>
    </row>
    <row r="32" spans="1:9" x14ac:dyDescent="0.25">
      <c r="H32" s="39" t="str">
        <f t="shared" si="2"/>
        <v/>
      </c>
    </row>
    <row r="33" spans="8:8" x14ac:dyDescent="0.25">
      <c r="H33" s="39" t="str">
        <f t="shared" si="2"/>
        <v/>
      </c>
    </row>
    <row r="34" spans="8:8" x14ac:dyDescent="0.25">
      <c r="H34" s="39" t="str">
        <f t="shared" si="2"/>
        <v/>
      </c>
    </row>
    <row r="35" spans="8:8" x14ac:dyDescent="0.25">
      <c r="H35" s="39" t="str">
        <f t="shared" si="2"/>
        <v/>
      </c>
    </row>
    <row r="36" spans="8:8" x14ac:dyDescent="0.25">
      <c r="H36" s="39" t="str">
        <f t="shared" si="2"/>
        <v/>
      </c>
    </row>
    <row r="37" spans="8:8" x14ac:dyDescent="0.25">
      <c r="H37" s="39" t="str">
        <f t="shared" si="2"/>
        <v/>
      </c>
    </row>
    <row r="38" spans="8:8" x14ac:dyDescent="0.25">
      <c r="H38" s="39" t="str">
        <f t="shared" si="2"/>
        <v/>
      </c>
    </row>
    <row r="39" spans="8:8" x14ac:dyDescent="0.25">
      <c r="H39" s="39" t="str">
        <f t="shared" si="2"/>
        <v/>
      </c>
    </row>
    <row r="40" spans="8:8" x14ac:dyDescent="0.25">
      <c r="H40" s="39" t="str">
        <f t="shared" si="2"/>
        <v/>
      </c>
    </row>
    <row r="41" spans="8:8" x14ac:dyDescent="0.25">
      <c r="H41" s="39" t="str">
        <f t="shared" si="2"/>
        <v/>
      </c>
    </row>
    <row r="42" spans="8:8" x14ac:dyDescent="0.25">
      <c r="H42" s="39" t="str">
        <f t="shared" si="2"/>
        <v/>
      </c>
    </row>
    <row r="43" spans="8:8" x14ac:dyDescent="0.25">
      <c r="H43" s="39" t="str">
        <f t="shared" si="2"/>
        <v/>
      </c>
    </row>
    <row r="44" spans="8:8" x14ac:dyDescent="0.25">
      <c r="H44" s="39" t="str">
        <f t="shared" si="2"/>
        <v/>
      </c>
    </row>
    <row r="297" ht="87.95" customHeight="1" x14ac:dyDescent="0.25"/>
    <row r="302" ht="104.1" customHeight="1" x14ac:dyDescent="0.25"/>
  </sheetData>
  <sortState xmlns:xlrd2="http://schemas.microsoft.com/office/spreadsheetml/2017/richdata2" ref="A9:A17">
    <sortCondition ref="A9:A17"/>
  </sortState>
  <mergeCells count="4">
    <mergeCell ref="C6:E6"/>
    <mergeCell ref="B6:B7"/>
    <mergeCell ref="A6:A7"/>
    <mergeCell ref="F6:G7"/>
  </mergeCells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CtrlF">
                <anchor moveWithCells="1" sizeWithCells="1">
                  <from>
                    <xdr:col>4</xdr:col>
                    <xdr:colOff>190500</xdr:colOff>
                    <xdr:row>0</xdr:row>
                    <xdr:rowOff>38100</xdr:rowOff>
                  </from>
                  <to>
                    <xdr:col>5</xdr:col>
                    <xdr:colOff>638175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J40"/>
  <sheetViews>
    <sheetView workbookViewId="0">
      <selection activeCell="M5" sqref="M5"/>
    </sheetView>
  </sheetViews>
  <sheetFormatPr baseColWidth="10" defaultRowHeight="15" x14ac:dyDescent="0.25"/>
  <cols>
    <col min="2" max="2" width="43.85546875" customWidth="1"/>
    <col min="3" max="3" width="21.5703125" customWidth="1"/>
    <col min="8" max="8" width="28.85546875" customWidth="1"/>
  </cols>
  <sheetData>
    <row r="1" spans="2:10" ht="18" x14ac:dyDescent="0.25">
      <c r="C1" s="42" t="s">
        <v>2</v>
      </c>
      <c r="D1" s="43"/>
      <c r="E1" s="43"/>
      <c r="F1" s="48" t="s">
        <v>7</v>
      </c>
      <c r="G1" s="49"/>
      <c r="H1" s="34" t="s">
        <v>8</v>
      </c>
    </row>
    <row r="2" spans="2:10" x14ac:dyDescent="0.25">
      <c r="C2" s="22" t="s">
        <v>9</v>
      </c>
      <c r="D2" s="40" t="s">
        <v>10</v>
      </c>
      <c r="E2" s="16" t="s">
        <v>11</v>
      </c>
      <c r="F2" s="52"/>
      <c r="G2" s="53"/>
      <c r="H2" s="34"/>
    </row>
    <row r="3" spans="2:10" ht="14.45" customHeight="1" x14ac:dyDescent="0.25">
      <c r="B3" s="2" t="s">
        <v>6</v>
      </c>
      <c r="C3" s="41">
        <f t="shared" ref="C3:J3" ca="1" si="0">IFERROR(VLOOKUP($B3,tablo,COLUMN(C:C),0),"")</f>
        <v>9</v>
      </c>
      <c r="D3" s="39">
        <f t="shared" ca="1" si="0"/>
        <v>5</v>
      </c>
      <c r="E3" s="39">
        <f t="shared" ca="1" si="0"/>
        <v>5</v>
      </c>
      <c r="F3" s="39">
        <f t="shared" ca="1" si="0"/>
        <v>5</v>
      </c>
      <c r="G3" s="39" t="str">
        <f t="shared" ca="1" si="0"/>
        <v>P</v>
      </c>
      <c r="H3" s="39">
        <f t="shared" ca="1" si="0"/>
        <v>0</v>
      </c>
      <c r="I3" s="37" t="str">
        <f t="shared" ca="1" si="0"/>
        <v/>
      </c>
      <c r="J3" s="37" t="str">
        <f t="shared" ca="1" si="0"/>
        <v/>
      </c>
    </row>
    <row r="4" spans="2:10" x14ac:dyDescent="0.25">
      <c r="B4" s="2"/>
      <c r="C4" s="41" t="str">
        <f t="shared" ref="C4:H13" ca="1" si="1">IFERROR(VLOOKUP($B4,tablo,COLUMN(C:C),0),"")</f>
        <v/>
      </c>
      <c r="D4" s="39" t="str">
        <f t="shared" ca="1" si="1"/>
        <v/>
      </c>
      <c r="E4" s="39" t="str">
        <f t="shared" ca="1" si="1"/>
        <v/>
      </c>
      <c r="F4" s="39" t="str">
        <f t="shared" ca="1" si="1"/>
        <v/>
      </c>
      <c r="G4" s="39" t="str">
        <f t="shared" ca="1" si="1"/>
        <v/>
      </c>
      <c r="H4" s="39" t="str">
        <f t="shared" ca="1" si="1"/>
        <v/>
      </c>
    </row>
    <row r="5" spans="2:10" x14ac:dyDescent="0.25">
      <c r="B5" s="2"/>
      <c r="C5" s="41" t="str">
        <f t="shared" ca="1" si="1"/>
        <v/>
      </c>
      <c r="D5" s="39" t="str">
        <f t="shared" ca="1" si="1"/>
        <v/>
      </c>
      <c r="E5" s="39" t="str">
        <f t="shared" ca="1" si="1"/>
        <v/>
      </c>
      <c r="F5" s="39" t="str">
        <f t="shared" ca="1" si="1"/>
        <v/>
      </c>
      <c r="G5" s="39" t="str">
        <f t="shared" ca="1" si="1"/>
        <v/>
      </c>
      <c r="H5" s="39" t="str">
        <f t="shared" ca="1" si="1"/>
        <v/>
      </c>
    </row>
    <row r="6" spans="2:10" x14ac:dyDescent="0.25">
      <c r="B6" s="2"/>
      <c r="C6" s="41" t="str">
        <f t="shared" ca="1" si="1"/>
        <v/>
      </c>
      <c r="D6" s="39" t="str">
        <f t="shared" ca="1" si="1"/>
        <v/>
      </c>
      <c r="E6" s="39" t="str">
        <f t="shared" ca="1" si="1"/>
        <v/>
      </c>
      <c r="F6" s="39" t="str">
        <f t="shared" ca="1" si="1"/>
        <v/>
      </c>
      <c r="G6" s="39" t="str">
        <f t="shared" ca="1" si="1"/>
        <v/>
      </c>
      <c r="H6" s="39" t="str">
        <f t="shared" ca="1" si="1"/>
        <v/>
      </c>
    </row>
    <row r="7" spans="2:10" x14ac:dyDescent="0.25">
      <c r="B7" s="2" t="s">
        <v>14</v>
      </c>
      <c r="C7" s="41">
        <f t="shared" ca="1" si="1"/>
        <v>3</v>
      </c>
      <c r="D7" s="39">
        <f t="shared" ca="1" si="1"/>
        <v>6</v>
      </c>
      <c r="E7" s="39">
        <f t="shared" ca="1" si="1"/>
        <v>12</v>
      </c>
      <c r="F7" s="39">
        <f t="shared" ca="1" si="1"/>
        <v>3</v>
      </c>
      <c r="G7" s="39" t="str">
        <f t="shared" ca="1" si="1"/>
        <v>L</v>
      </c>
      <c r="H7" s="39">
        <f t="shared" ca="1" si="1"/>
        <v>3</v>
      </c>
    </row>
    <row r="8" spans="2:10" x14ac:dyDescent="0.25">
      <c r="B8" s="2"/>
      <c r="C8" s="41" t="str">
        <f t="shared" ca="1" si="1"/>
        <v/>
      </c>
      <c r="D8" s="39" t="str">
        <f t="shared" ca="1" si="1"/>
        <v/>
      </c>
      <c r="E8" s="39" t="str">
        <f t="shared" ca="1" si="1"/>
        <v/>
      </c>
      <c r="F8" s="39" t="str">
        <f t="shared" ca="1" si="1"/>
        <v/>
      </c>
      <c r="G8" s="39" t="str">
        <f t="shared" ca="1" si="1"/>
        <v/>
      </c>
      <c r="H8" s="39" t="str">
        <f t="shared" ca="1" si="1"/>
        <v/>
      </c>
    </row>
    <row r="9" spans="2:10" x14ac:dyDescent="0.25">
      <c r="B9" s="2" t="s">
        <v>12</v>
      </c>
      <c r="C9" s="41">
        <f t="shared" ca="1" si="1"/>
        <v>1</v>
      </c>
      <c r="D9" s="39">
        <f t="shared" ca="1" si="1"/>
        <v>4</v>
      </c>
      <c r="E9" s="39">
        <f t="shared" ca="1" si="1"/>
        <v>2</v>
      </c>
      <c r="F9" s="39">
        <f t="shared" ca="1" si="1"/>
        <v>1</v>
      </c>
      <c r="G9" s="39" t="str">
        <f t="shared" ca="1" si="1"/>
        <v>L</v>
      </c>
      <c r="H9" s="39">
        <f t="shared" ca="1" si="1"/>
        <v>1</v>
      </c>
    </row>
    <row r="10" spans="2:10" x14ac:dyDescent="0.25">
      <c r="B10" s="2"/>
      <c r="C10" s="41" t="str">
        <f t="shared" ca="1" si="1"/>
        <v/>
      </c>
      <c r="D10" s="39" t="str">
        <f t="shared" ca="1" si="1"/>
        <v/>
      </c>
      <c r="E10" s="39" t="str">
        <f t="shared" ca="1" si="1"/>
        <v/>
      </c>
      <c r="F10" s="39" t="str">
        <f t="shared" ca="1" si="1"/>
        <v/>
      </c>
      <c r="G10" s="39" t="str">
        <f t="shared" ca="1" si="1"/>
        <v/>
      </c>
      <c r="H10" s="39" t="str">
        <f t="shared" ca="1" si="1"/>
        <v/>
      </c>
    </row>
    <row r="11" spans="2:10" x14ac:dyDescent="0.25">
      <c r="B11" s="2"/>
      <c r="C11" s="41" t="str">
        <f t="shared" ca="1" si="1"/>
        <v/>
      </c>
      <c r="D11" s="39" t="str">
        <f t="shared" ca="1" si="1"/>
        <v/>
      </c>
      <c r="E11" s="39" t="str">
        <f t="shared" ca="1" si="1"/>
        <v/>
      </c>
      <c r="F11" s="39" t="str">
        <f t="shared" ca="1" si="1"/>
        <v/>
      </c>
      <c r="G11" s="39" t="str">
        <f t="shared" ca="1" si="1"/>
        <v/>
      </c>
      <c r="H11" s="39" t="str">
        <f t="shared" ca="1" si="1"/>
        <v/>
      </c>
    </row>
    <row r="12" spans="2:10" x14ac:dyDescent="0.25">
      <c r="B12" s="2"/>
      <c r="C12" s="41" t="str">
        <f t="shared" ca="1" si="1"/>
        <v/>
      </c>
      <c r="D12" s="39" t="str">
        <f t="shared" ca="1" si="1"/>
        <v/>
      </c>
      <c r="E12" s="39" t="str">
        <f t="shared" ca="1" si="1"/>
        <v/>
      </c>
      <c r="F12" s="39" t="str">
        <f t="shared" ca="1" si="1"/>
        <v/>
      </c>
      <c r="G12" s="39" t="str">
        <f t="shared" ca="1" si="1"/>
        <v/>
      </c>
      <c r="H12" s="39" t="str">
        <f t="shared" ca="1" si="1"/>
        <v/>
      </c>
    </row>
    <row r="13" spans="2:10" x14ac:dyDescent="0.25">
      <c r="B13" s="2"/>
      <c r="C13" s="41" t="str">
        <f t="shared" ca="1" si="1"/>
        <v/>
      </c>
      <c r="D13" s="39" t="str">
        <f t="shared" ca="1" si="1"/>
        <v/>
      </c>
      <c r="E13" s="39" t="str">
        <f t="shared" ca="1" si="1"/>
        <v/>
      </c>
      <c r="F13" s="39" t="str">
        <f t="shared" ca="1" si="1"/>
        <v/>
      </c>
      <c r="G13" s="39" t="str">
        <f t="shared" ca="1" si="1"/>
        <v/>
      </c>
      <c r="H13" s="39" t="str">
        <f t="shared" ca="1" si="1"/>
        <v/>
      </c>
    </row>
    <row r="14" spans="2:10" x14ac:dyDescent="0.25">
      <c r="B14" s="2"/>
      <c r="C14" s="41" t="str">
        <f t="shared" ref="C14:H23" ca="1" si="2">IFERROR(VLOOKUP($B14,tablo,COLUMN(C:C),0),"")</f>
        <v/>
      </c>
      <c r="D14" s="39" t="str">
        <f t="shared" ca="1" si="2"/>
        <v/>
      </c>
      <c r="E14" s="39" t="str">
        <f t="shared" ca="1" si="2"/>
        <v/>
      </c>
      <c r="F14" s="39" t="str">
        <f t="shared" ca="1" si="2"/>
        <v/>
      </c>
      <c r="G14" s="39" t="str">
        <f t="shared" ca="1" si="2"/>
        <v/>
      </c>
      <c r="H14" s="39" t="str">
        <f t="shared" ca="1" si="2"/>
        <v/>
      </c>
    </row>
    <row r="15" spans="2:10" x14ac:dyDescent="0.25">
      <c r="B15" s="2"/>
      <c r="C15" s="41" t="str">
        <f t="shared" ca="1" si="2"/>
        <v/>
      </c>
      <c r="D15" s="39" t="str">
        <f t="shared" ca="1" si="2"/>
        <v/>
      </c>
      <c r="E15" s="39" t="str">
        <f t="shared" ca="1" si="2"/>
        <v/>
      </c>
      <c r="F15" s="39" t="str">
        <f t="shared" ca="1" si="2"/>
        <v/>
      </c>
      <c r="G15" s="39" t="str">
        <f t="shared" ca="1" si="2"/>
        <v/>
      </c>
      <c r="H15" s="39" t="str">
        <f t="shared" ca="1" si="2"/>
        <v/>
      </c>
    </row>
    <row r="16" spans="2:10" x14ac:dyDescent="0.25">
      <c r="B16" s="2"/>
      <c r="C16" s="41" t="str">
        <f t="shared" ca="1" si="2"/>
        <v/>
      </c>
      <c r="D16" s="39" t="str">
        <f t="shared" ca="1" si="2"/>
        <v/>
      </c>
      <c r="E16" s="39" t="str">
        <f t="shared" ca="1" si="2"/>
        <v/>
      </c>
      <c r="F16" s="39" t="str">
        <f t="shared" ca="1" si="2"/>
        <v/>
      </c>
      <c r="G16" s="39" t="str">
        <f t="shared" ca="1" si="2"/>
        <v/>
      </c>
      <c r="H16" s="39" t="str">
        <f t="shared" ca="1" si="2"/>
        <v/>
      </c>
    </row>
    <row r="17" spans="2:8" x14ac:dyDescent="0.25">
      <c r="B17" s="2"/>
      <c r="C17" s="41" t="str">
        <f t="shared" ca="1" si="2"/>
        <v/>
      </c>
      <c r="D17" s="39" t="str">
        <f t="shared" ca="1" si="2"/>
        <v/>
      </c>
      <c r="E17" s="39" t="str">
        <f t="shared" ca="1" si="2"/>
        <v/>
      </c>
      <c r="F17" s="39" t="str">
        <f t="shared" ca="1" si="2"/>
        <v/>
      </c>
      <c r="G17" s="39" t="str">
        <f t="shared" ca="1" si="2"/>
        <v/>
      </c>
      <c r="H17" s="39" t="str">
        <f t="shared" ca="1" si="2"/>
        <v/>
      </c>
    </row>
    <row r="18" spans="2:8" x14ac:dyDescent="0.25">
      <c r="B18" s="2"/>
      <c r="C18" s="41" t="str">
        <f t="shared" ca="1" si="2"/>
        <v/>
      </c>
      <c r="D18" s="39" t="str">
        <f t="shared" ca="1" si="2"/>
        <v/>
      </c>
      <c r="E18" s="39" t="str">
        <f t="shared" ca="1" si="2"/>
        <v/>
      </c>
      <c r="F18" s="39" t="str">
        <f t="shared" ca="1" si="2"/>
        <v/>
      </c>
      <c r="G18" s="39" t="str">
        <f t="shared" ca="1" si="2"/>
        <v/>
      </c>
      <c r="H18" s="39" t="str">
        <f t="shared" ca="1" si="2"/>
        <v/>
      </c>
    </row>
    <row r="19" spans="2:8" x14ac:dyDescent="0.25">
      <c r="B19" s="2"/>
      <c r="C19" s="41" t="str">
        <f t="shared" ca="1" si="2"/>
        <v/>
      </c>
      <c r="D19" s="39" t="str">
        <f t="shared" ca="1" si="2"/>
        <v/>
      </c>
      <c r="E19" s="39" t="str">
        <f t="shared" ca="1" si="2"/>
        <v/>
      </c>
      <c r="F19" s="39" t="str">
        <f t="shared" ca="1" si="2"/>
        <v/>
      </c>
      <c r="G19" s="39" t="str">
        <f t="shared" ca="1" si="2"/>
        <v/>
      </c>
      <c r="H19" s="39" t="str">
        <f t="shared" ca="1" si="2"/>
        <v/>
      </c>
    </row>
    <row r="20" spans="2:8" x14ac:dyDescent="0.25">
      <c r="B20" s="2"/>
      <c r="C20" s="41" t="str">
        <f t="shared" ca="1" si="2"/>
        <v/>
      </c>
      <c r="D20" s="39" t="str">
        <f t="shared" ca="1" si="2"/>
        <v/>
      </c>
      <c r="E20" s="39" t="str">
        <f t="shared" ca="1" si="2"/>
        <v/>
      </c>
      <c r="F20" s="39" t="str">
        <f t="shared" ca="1" si="2"/>
        <v/>
      </c>
      <c r="G20" s="39" t="str">
        <f t="shared" ca="1" si="2"/>
        <v/>
      </c>
      <c r="H20" s="39" t="str">
        <f t="shared" ca="1" si="2"/>
        <v/>
      </c>
    </row>
    <row r="21" spans="2:8" x14ac:dyDescent="0.25">
      <c r="B21" s="2"/>
      <c r="C21" s="41" t="str">
        <f t="shared" ca="1" si="2"/>
        <v/>
      </c>
      <c r="D21" s="39" t="str">
        <f t="shared" ca="1" si="2"/>
        <v/>
      </c>
      <c r="E21" s="39" t="str">
        <f t="shared" ca="1" si="2"/>
        <v/>
      </c>
      <c r="F21" s="39" t="str">
        <f t="shared" ca="1" si="2"/>
        <v/>
      </c>
      <c r="G21" s="39" t="str">
        <f t="shared" ca="1" si="2"/>
        <v/>
      </c>
      <c r="H21" s="39" t="str">
        <f t="shared" ca="1" si="2"/>
        <v/>
      </c>
    </row>
    <row r="22" spans="2:8" x14ac:dyDescent="0.25">
      <c r="B22" s="2"/>
      <c r="C22" s="41" t="str">
        <f t="shared" ca="1" si="2"/>
        <v/>
      </c>
      <c r="D22" s="39" t="str">
        <f t="shared" ca="1" si="2"/>
        <v/>
      </c>
      <c r="E22" s="39" t="str">
        <f t="shared" ca="1" si="2"/>
        <v/>
      </c>
      <c r="F22" s="39" t="str">
        <f t="shared" ca="1" si="2"/>
        <v/>
      </c>
      <c r="G22" s="39" t="str">
        <f t="shared" ca="1" si="2"/>
        <v/>
      </c>
      <c r="H22" s="39" t="str">
        <f t="shared" ca="1" si="2"/>
        <v/>
      </c>
    </row>
    <row r="23" spans="2:8" x14ac:dyDescent="0.25">
      <c r="B23" s="2"/>
      <c r="C23" s="41" t="str">
        <f t="shared" ca="1" si="2"/>
        <v/>
      </c>
      <c r="D23" s="39" t="str">
        <f t="shared" ca="1" si="2"/>
        <v/>
      </c>
      <c r="E23" s="39" t="str">
        <f t="shared" ca="1" si="2"/>
        <v/>
      </c>
      <c r="F23" s="39" t="str">
        <f t="shared" ca="1" si="2"/>
        <v/>
      </c>
      <c r="G23" s="39" t="str">
        <f t="shared" ca="1" si="2"/>
        <v/>
      </c>
      <c r="H23" s="39" t="str">
        <f t="shared" ca="1" si="2"/>
        <v/>
      </c>
    </row>
    <row r="24" spans="2:8" x14ac:dyDescent="0.25">
      <c r="B24" s="2"/>
      <c r="C24" s="41" t="str">
        <f t="shared" ref="C24:H33" ca="1" si="3">IFERROR(VLOOKUP($B24,tablo,COLUMN(C:C),0),"")</f>
        <v/>
      </c>
      <c r="D24" s="39" t="str">
        <f t="shared" ca="1" si="3"/>
        <v/>
      </c>
      <c r="E24" s="39" t="str">
        <f t="shared" ca="1" si="3"/>
        <v/>
      </c>
      <c r="F24" s="39" t="str">
        <f t="shared" ca="1" si="3"/>
        <v/>
      </c>
      <c r="G24" s="39" t="str">
        <f t="shared" ca="1" si="3"/>
        <v/>
      </c>
      <c r="H24" s="39" t="str">
        <f t="shared" ca="1" si="3"/>
        <v/>
      </c>
    </row>
    <row r="25" spans="2:8" x14ac:dyDescent="0.25">
      <c r="B25" s="2"/>
      <c r="C25" s="41" t="str">
        <f t="shared" ca="1" si="3"/>
        <v/>
      </c>
      <c r="D25" s="39" t="str">
        <f t="shared" ca="1" si="3"/>
        <v/>
      </c>
      <c r="E25" s="39" t="str">
        <f t="shared" ca="1" si="3"/>
        <v/>
      </c>
      <c r="F25" s="39" t="str">
        <f t="shared" ca="1" si="3"/>
        <v/>
      </c>
      <c r="G25" s="39" t="str">
        <f t="shared" ca="1" si="3"/>
        <v/>
      </c>
      <c r="H25" s="39" t="str">
        <f t="shared" ca="1" si="3"/>
        <v/>
      </c>
    </row>
    <row r="26" spans="2:8" x14ac:dyDescent="0.25">
      <c r="B26" s="2"/>
      <c r="C26" s="41" t="str">
        <f t="shared" ca="1" si="3"/>
        <v/>
      </c>
      <c r="D26" s="39" t="str">
        <f t="shared" ca="1" si="3"/>
        <v/>
      </c>
      <c r="E26" s="39" t="str">
        <f t="shared" ca="1" si="3"/>
        <v/>
      </c>
      <c r="F26" s="39" t="str">
        <f t="shared" ca="1" si="3"/>
        <v/>
      </c>
      <c r="G26" s="39" t="str">
        <f t="shared" ca="1" si="3"/>
        <v/>
      </c>
      <c r="H26" s="39" t="str">
        <f t="shared" ca="1" si="3"/>
        <v/>
      </c>
    </row>
    <row r="27" spans="2:8" x14ac:dyDescent="0.25">
      <c r="B27" s="2"/>
      <c r="C27" s="41" t="str">
        <f t="shared" ca="1" si="3"/>
        <v/>
      </c>
      <c r="D27" s="39" t="str">
        <f t="shared" ca="1" si="3"/>
        <v/>
      </c>
      <c r="E27" s="39" t="str">
        <f t="shared" ca="1" si="3"/>
        <v/>
      </c>
      <c r="F27" s="39" t="str">
        <f t="shared" ca="1" si="3"/>
        <v/>
      </c>
      <c r="G27" s="39" t="str">
        <f t="shared" ca="1" si="3"/>
        <v/>
      </c>
      <c r="H27" s="39" t="str">
        <f t="shared" ca="1" si="3"/>
        <v/>
      </c>
    </row>
    <row r="28" spans="2:8" x14ac:dyDescent="0.25">
      <c r="B28" s="2"/>
      <c r="C28" s="41" t="str">
        <f t="shared" ca="1" si="3"/>
        <v/>
      </c>
      <c r="D28" s="39" t="str">
        <f t="shared" ca="1" si="3"/>
        <v/>
      </c>
      <c r="E28" s="39" t="str">
        <f t="shared" ca="1" si="3"/>
        <v/>
      </c>
      <c r="F28" s="39" t="str">
        <f t="shared" ca="1" si="3"/>
        <v/>
      </c>
      <c r="G28" s="39" t="str">
        <f t="shared" ca="1" si="3"/>
        <v/>
      </c>
      <c r="H28" s="39" t="str">
        <f t="shared" ca="1" si="3"/>
        <v/>
      </c>
    </row>
    <row r="29" spans="2:8" x14ac:dyDescent="0.25">
      <c r="B29" s="2"/>
      <c r="C29" s="41" t="str">
        <f t="shared" ca="1" si="3"/>
        <v/>
      </c>
      <c r="D29" s="39" t="str">
        <f t="shared" ca="1" si="3"/>
        <v/>
      </c>
      <c r="E29" s="39" t="str">
        <f t="shared" ca="1" si="3"/>
        <v/>
      </c>
      <c r="F29" s="39" t="str">
        <f t="shared" ca="1" si="3"/>
        <v/>
      </c>
      <c r="G29" s="39" t="str">
        <f t="shared" ca="1" si="3"/>
        <v/>
      </c>
      <c r="H29" s="39" t="str">
        <f t="shared" ca="1" si="3"/>
        <v/>
      </c>
    </row>
    <row r="30" spans="2:8" x14ac:dyDescent="0.25">
      <c r="B30" s="2"/>
      <c r="C30" s="41" t="str">
        <f t="shared" ca="1" si="3"/>
        <v/>
      </c>
      <c r="D30" s="39" t="str">
        <f t="shared" ca="1" si="3"/>
        <v/>
      </c>
      <c r="E30" s="39" t="str">
        <f t="shared" ca="1" si="3"/>
        <v/>
      </c>
      <c r="F30" s="39" t="str">
        <f t="shared" ca="1" si="3"/>
        <v/>
      </c>
      <c r="G30" s="39" t="str">
        <f t="shared" ca="1" si="3"/>
        <v/>
      </c>
      <c r="H30" s="39" t="str">
        <f t="shared" ca="1" si="3"/>
        <v/>
      </c>
    </row>
    <row r="31" spans="2:8" x14ac:dyDescent="0.25">
      <c r="B31" s="2"/>
      <c r="C31" s="41" t="str">
        <f t="shared" ca="1" si="3"/>
        <v/>
      </c>
      <c r="D31" s="39" t="str">
        <f t="shared" ca="1" si="3"/>
        <v/>
      </c>
      <c r="E31" s="39" t="str">
        <f t="shared" ca="1" si="3"/>
        <v/>
      </c>
      <c r="F31" s="39" t="str">
        <f t="shared" ca="1" si="3"/>
        <v/>
      </c>
      <c r="G31" s="39" t="str">
        <f t="shared" ca="1" si="3"/>
        <v/>
      </c>
      <c r="H31" s="39" t="str">
        <f t="shared" ca="1" si="3"/>
        <v/>
      </c>
    </row>
    <row r="32" spans="2:8" x14ac:dyDescent="0.25">
      <c r="B32" s="2"/>
      <c r="C32" s="41" t="str">
        <f t="shared" ca="1" si="3"/>
        <v/>
      </c>
      <c r="D32" s="39" t="str">
        <f t="shared" ca="1" si="3"/>
        <v/>
      </c>
      <c r="E32" s="39" t="str">
        <f t="shared" ca="1" si="3"/>
        <v/>
      </c>
      <c r="F32" s="39" t="str">
        <f t="shared" ca="1" si="3"/>
        <v/>
      </c>
      <c r="G32" s="39" t="str">
        <f t="shared" ca="1" si="3"/>
        <v/>
      </c>
      <c r="H32" s="39" t="str">
        <f t="shared" ca="1" si="3"/>
        <v/>
      </c>
    </row>
    <row r="33" spans="2:8" x14ac:dyDescent="0.25">
      <c r="B33" s="2"/>
      <c r="C33" s="41" t="str">
        <f t="shared" ca="1" si="3"/>
        <v/>
      </c>
      <c r="D33" s="39" t="str">
        <f t="shared" ca="1" si="3"/>
        <v/>
      </c>
      <c r="E33" s="39" t="str">
        <f t="shared" ca="1" si="3"/>
        <v/>
      </c>
      <c r="F33" s="39" t="str">
        <f t="shared" ca="1" si="3"/>
        <v/>
      </c>
      <c r="G33" s="39" t="str">
        <f t="shared" ca="1" si="3"/>
        <v/>
      </c>
      <c r="H33" s="39" t="str">
        <f t="shared" ca="1" si="3"/>
        <v/>
      </c>
    </row>
    <row r="34" spans="2:8" x14ac:dyDescent="0.25">
      <c r="B34" s="2"/>
      <c r="C34" s="41" t="str">
        <f t="shared" ref="C34:H40" ca="1" si="4">IFERROR(VLOOKUP($B34,tablo,COLUMN(C:C),0),"")</f>
        <v/>
      </c>
      <c r="D34" s="39" t="str">
        <f t="shared" ca="1" si="4"/>
        <v/>
      </c>
      <c r="E34" s="39" t="str">
        <f t="shared" ca="1" si="4"/>
        <v/>
      </c>
      <c r="F34" s="39" t="str">
        <f t="shared" ca="1" si="4"/>
        <v/>
      </c>
      <c r="G34" s="39" t="str">
        <f t="shared" ca="1" si="4"/>
        <v/>
      </c>
      <c r="H34" s="39" t="str">
        <f t="shared" ca="1" si="4"/>
        <v/>
      </c>
    </row>
    <row r="35" spans="2:8" x14ac:dyDescent="0.25">
      <c r="B35" s="2"/>
      <c r="C35" s="41" t="str">
        <f t="shared" ca="1" si="4"/>
        <v/>
      </c>
      <c r="D35" s="39" t="str">
        <f t="shared" ca="1" si="4"/>
        <v/>
      </c>
      <c r="E35" s="39" t="str">
        <f t="shared" ca="1" si="4"/>
        <v/>
      </c>
      <c r="F35" s="39" t="str">
        <f t="shared" ca="1" si="4"/>
        <v/>
      </c>
      <c r="G35" s="39" t="str">
        <f t="shared" ca="1" si="4"/>
        <v/>
      </c>
      <c r="H35" s="39" t="str">
        <f t="shared" ca="1" si="4"/>
        <v/>
      </c>
    </row>
    <row r="36" spans="2:8" x14ac:dyDescent="0.25">
      <c r="B36" s="2"/>
      <c r="C36" s="41" t="str">
        <f t="shared" ca="1" si="4"/>
        <v/>
      </c>
      <c r="D36" s="39" t="str">
        <f t="shared" ca="1" si="4"/>
        <v/>
      </c>
      <c r="E36" s="39" t="str">
        <f t="shared" ca="1" si="4"/>
        <v/>
      </c>
      <c r="F36" s="39" t="str">
        <f t="shared" ca="1" si="4"/>
        <v/>
      </c>
      <c r="G36" s="39" t="str">
        <f t="shared" ca="1" si="4"/>
        <v/>
      </c>
      <c r="H36" s="39" t="str">
        <f t="shared" ca="1" si="4"/>
        <v/>
      </c>
    </row>
    <row r="37" spans="2:8" x14ac:dyDescent="0.25">
      <c r="B37" s="2"/>
      <c r="C37" s="41" t="str">
        <f t="shared" ca="1" si="4"/>
        <v/>
      </c>
      <c r="D37" s="39" t="str">
        <f t="shared" ca="1" si="4"/>
        <v/>
      </c>
      <c r="E37" s="39" t="str">
        <f t="shared" ca="1" si="4"/>
        <v/>
      </c>
      <c r="F37" s="39" t="str">
        <f t="shared" ca="1" si="4"/>
        <v/>
      </c>
      <c r="G37" s="39" t="str">
        <f t="shared" ca="1" si="4"/>
        <v/>
      </c>
      <c r="H37" s="39" t="str">
        <f t="shared" ca="1" si="4"/>
        <v/>
      </c>
    </row>
    <row r="38" spans="2:8" x14ac:dyDescent="0.25">
      <c r="B38" s="2"/>
      <c r="C38" s="41" t="str">
        <f t="shared" ca="1" si="4"/>
        <v/>
      </c>
      <c r="D38" s="39" t="str">
        <f t="shared" ca="1" si="4"/>
        <v/>
      </c>
      <c r="E38" s="39" t="str">
        <f t="shared" ca="1" si="4"/>
        <v/>
      </c>
      <c r="F38" s="39" t="str">
        <f t="shared" ca="1" si="4"/>
        <v/>
      </c>
      <c r="G38" s="39" t="str">
        <f t="shared" ca="1" si="4"/>
        <v/>
      </c>
      <c r="H38" s="39" t="str">
        <f t="shared" ca="1" si="4"/>
        <v/>
      </c>
    </row>
    <row r="39" spans="2:8" x14ac:dyDescent="0.25">
      <c r="B39" s="2"/>
      <c r="C39" s="41" t="str">
        <f t="shared" ca="1" si="4"/>
        <v/>
      </c>
      <c r="D39" s="39" t="str">
        <f t="shared" ca="1" si="4"/>
        <v/>
      </c>
      <c r="E39" s="39" t="str">
        <f t="shared" ca="1" si="4"/>
        <v/>
      </c>
      <c r="F39" s="39" t="str">
        <f t="shared" ca="1" si="4"/>
        <v/>
      </c>
      <c r="G39" s="39" t="str">
        <f t="shared" ca="1" si="4"/>
        <v/>
      </c>
      <c r="H39" s="39" t="str">
        <f t="shared" ca="1" si="4"/>
        <v/>
      </c>
    </row>
    <row r="40" spans="2:8" x14ac:dyDescent="0.25">
      <c r="B40" s="2"/>
      <c r="C40" s="41" t="str">
        <f t="shared" ca="1" si="4"/>
        <v/>
      </c>
      <c r="D40" s="39" t="str">
        <f t="shared" ca="1" si="4"/>
        <v/>
      </c>
      <c r="E40" s="39" t="str">
        <f t="shared" ca="1" si="4"/>
        <v/>
      </c>
      <c r="F40" s="39" t="str">
        <f t="shared" ca="1" si="4"/>
        <v/>
      </c>
      <c r="G40" s="39" t="str">
        <f t="shared" ca="1" si="4"/>
        <v/>
      </c>
      <c r="H40" s="39" t="str">
        <f t="shared" ca="1" si="4"/>
        <v/>
      </c>
    </row>
  </sheetData>
  <mergeCells count="2">
    <mergeCell ref="C1:E1"/>
    <mergeCell ref="F1:G2"/>
  </mergeCells>
  <dataValidations count="1">
    <dataValidation type="list" allowBlank="1" showInputMessage="1" showErrorMessage="1" sqref="B3:B44" xr:uid="{00000000-0002-0000-0100-000000000000}">
      <formula1>OFFSET(dept,MATCH($B3&amp;"*",listetri,0),,COUNTIF(listetri,$B3&amp;"*"))</formula1>
    </dataValidation>
  </dataValidation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2:B410"/>
  <sheetViews>
    <sheetView workbookViewId="0">
      <selection activeCell="K7" sqref="K7"/>
    </sheetView>
  </sheetViews>
  <sheetFormatPr baseColWidth="10" defaultRowHeight="15" x14ac:dyDescent="0.25"/>
  <sheetData>
    <row r="2" spans="2:2" x14ac:dyDescent="0.25">
      <c r="B2" t="str">
        <f t="array" aca="1" ref="B2" ca="1">INDEX(Désignation,MATCH(0,COUNTIF(Désignation,"&lt;"&amp;Désignation)-SUM(COUNTIF(B$1:B1,Désignation)),0))</f>
        <v xml:space="preserve">AEROSOL </v>
      </c>
    </row>
    <row r="3" spans="2:2" x14ac:dyDescent="0.25">
      <c r="B3" t="str">
        <f t="array" aca="1" ref="B3" ca="1">INDEX(Désignation,MATCH(0,COUNTIF(Désignation,"&lt;"&amp;Désignation)-SUM(COUNTIF(B$1:B2,Désignation)),0))</f>
        <v xml:space="preserve">CADENAS </v>
      </c>
    </row>
    <row r="4" spans="2:2" x14ac:dyDescent="0.25">
      <c r="B4" t="str">
        <f t="array" aca="1" ref="B4" ca="1">INDEX(Désignation,MATCH(0,COUNTIF(Désignation,"&lt;"&amp;Désignation)-SUM(COUNTIF(B$1:B3,Désignation)),0))</f>
        <v>CADENAS A COMBINAISON 4 MOLETTES</v>
      </c>
    </row>
    <row r="5" spans="2:2" x14ac:dyDescent="0.25">
      <c r="B5" t="str">
        <f t="array" aca="1" ref="B5" ca="1">INDEX(Désignation,MATCH(0,COUNTIF(Désignation,"&lt;"&amp;Désignation)-SUM(COUNTIF(B$1:B4,Désignation)),0))</f>
        <v>CARTOUCHE 310 ml DETACRYL BLANC</v>
      </c>
    </row>
    <row r="6" spans="2:2" x14ac:dyDescent="0.25">
      <c r="B6" t="str">
        <f t="array" aca="1" ref="B6" ca="1">INDEX(Désignation,MATCH(0,COUNTIF(Désignation,"&lt;"&amp;Désignation)-SUM(COUNTIF(B$1:B5,Désignation)),0))</f>
        <v>CHEVILLETTE 250 MM RONDE KSTOOLS</v>
      </c>
    </row>
    <row r="7" spans="2:2" x14ac:dyDescent="0.25">
      <c r="B7" t="str">
        <f t="array" aca="1" ref="B7" ca="1">INDEX(Désignation,MATCH(0,COUNTIF(Désignation,"&lt;"&amp;Désignation)-SUM(COUNTIF(B$1:B6,Désignation)),0))</f>
        <v xml:space="preserve">CUTTER </v>
      </c>
    </row>
    <row r="8" spans="2:2" x14ac:dyDescent="0.25">
      <c r="B8" t="str">
        <f t="array" aca="1" ref="B8" ca="1">INDEX(Désignation,MATCH(0,COUNTIF(Désignation,"&lt;"&amp;Désignation)-SUM(COUNTIF(B$1:B7,Désignation)),0))</f>
        <v>NIVEAU DE  60 CM A</v>
      </c>
    </row>
    <row r="9" spans="2:2" x14ac:dyDescent="0.25">
      <c r="B9" t="str">
        <f t="array" aca="1" ref="B9" ca="1">INDEX(Désignation,MATCH(0,COUNTIF(Désignation,"&lt;"&amp;Désignation)-SUM(COUNTIF(B$1:B8,Désignation)),0))</f>
        <v>POUBELLE  50 LITRES PLASTIQUE (SANS COUVERCLE)</v>
      </c>
    </row>
    <row r="10" spans="2:2" x14ac:dyDescent="0.25">
      <c r="B10" t="str">
        <f t="array" aca="1" ref="B10" ca="1">INDEX(Désignation,MATCH(0,COUNTIF(Désignation,"&lt;"&amp;Désignation)-SUM(COUNTIF(B$1:B9,Désignation)),0))</f>
        <v>TRUELLE ACIER RONDE DE 22 MM</v>
      </c>
    </row>
    <row r="11" spans="2:2" x14ac:dyDescent="0.25">
      <c r="B11" t="str">
        <f t="array" aca="1" ref="B11" ca="1">INDEX(Désignation,MATCH(0,COUNTIF(Désignation,"&lt;"&amp;Désignation)-SUM(COUNTIF(B$1:B10,Désignation)),0))</f>
        <v xml:space="preserve">TUYAU A EAU PLASTIQUE </v>
      </c>
    </row>
    <row r="12" spans="2:2" x14ac:dyDescent="0.25">
      <c r="B12" t="e">
        <f t="array" aca="1" ref="B12" ca="1">INDEX(Désignation,MATCH(0,COUNTIF(Désignation,"&lt;"&amp;Désignation)-SUM(COUNTIF(B$1:B11,Désignation)),0))</f>
        <v>#N/A</v>
      </c>
    </row>
    <row r="13" spans="2:2" x14ac:dyDescent="0.25">
      <c r="B13" t="e">
        <f t="array" aca="1" ref="B13" ca="1">INDEX(Désignation,MATCH(0,COUNTIF(Désignation,"&lt;"&amp;Désignation)-SUM(COUNTIF(B$1:B12,Désignation)),0))</f>
        <v>#N/A</v>
      </c>
    </row>
    <row r="14" spans="2:2" x14ac:dyDescent="0.25">
      <c r="B14" t="e">
        <f t="array" aca="1" ref="B14" ca="1">INDEX(Désignation,MATCH(0,COUNTIF(Désignation,"&lt;"&amp;Désignation)-SUM(COUNTIF(B$1:B13,Désignation)),0))</f>
        <v>#N/A</v>
      </c>
    </row>
    <row r="15" spans="2:2" x14ac:dyDescent="0.25">
      <c r="B15" t="e">
        <f t="array" aca="1" ref="B15" ca="1">INDEX(Désignation,MATCH(0,COUNTIF(Désignation,"&lt;"&amp;Désignation)-SUM(COUNTIF(B$1:B14,Désignation)),0))</f>
        <v>#N/A</v>
      </c>
    </row>
    <row r="16" spans="2:2" x14ac:dyDescent="0.25">
      <c r="B16" t="e">
        <f t="array" aca="1" ref="B16" ca="1">INDEX(Désignation,MATCH(0,COUNTIF(Désignation,"&lt;"&amp;Désignation)-SUM(COUNTIF(B$1:B15,Désignation)),0))</f>
        <v>#N/A</v>
      </c>
    </row>
    <row r="17" spans="2:2" x14ac:dyDescent="0.25">
      <c r="B17" t="e">
        <f t="array" aca="1" ref="B17" ca="1">INDEX(Désignation,MATCH(0,COUNTIF(Désignation,"&lt;"&amp;Désignation)-SUM(COUNTIF(B$1:B16,Désignation)),0))</f>
        <v>#N/A</v>
      </c>
    </row>
    <row r="18" spans="2:2" x14ac:dyDescent="0.25">
      <c r="B18" t="e">
        <f t="array" aca="1" ref="B18" ca="1">INDEX(Désignation,MATCH(0,COUNTIF(Désignation,"&lt;"&amp;Désignation)-SUM(COUNTIF(B$1:B17,Désignation)),0))</f>
        <v>#N/A</v>
      </c>
    </row>
    <row r="19" spans="2:2" x14ac:dyDescent="0.25">
      <c r="B19" t="e">
        <f t="array" aca="1" ref="B19" ca="1">INDEX(Désignation,MATCH(0,COUNTIF(Désignation,"&lt;"&amp;Désignation)-SUM(COUNTIF(B$1:B18,Désignation)),0))</f>
        <v>#N/A</v>
      </c>
    </row>
    <row r="20" spans="2:2" x14ac:dyDescent="0.25">
      <c r="B20" t="e">
        <f t="array" aca="1" ref="B20" ca="1">INDEX(Désignation,MATCH(0,COUNTIF(Désignation,"&lt;"&amp;Désignation)-SUM(COUNTIF(B$1:B19,Désignation)),0))</f>
        <v>#N/A</v>
      </c>
    </row>
    <row r="21" spans="2:2" x14ac:dyDescent="0.25">
      <c r="B21" t="e">
        <f t="array" aca="1" ref="B21" ca="1">INDEX(Désignation,MATCH(0,COUNTIF(Désignation,"&lt;"&amp;Désignation)-SUM(COUNTIF(B$1:B20,Désignation)),0))</f>
        <v>#N/A</v>
      </c>
    </row>
    <row r="22" spans="2:2" x14ac:dyDescent="0.25">
      <c r="B22" t="e">
        <f t="array" aca="1" ref="B22" ca="1">INDEX(Désignation,MATCH(0,COUNTIF(Désignation,"&lt;"&amp;Désignation)-SUM(COUNTIF(B$1:B21,Désignation)),0))</f>
        <v>#N/A</v>
      </c>
    </row>
    <row r="23" spans="2:2" x14ac:dyDescent="0.25">
      <c r="B23" t="e">
        <f t="array" aca="1" ref="B23" ca="1">INDEX(Désignation,MATCH(0,COUNTIF(Désignation,"&lt;"&amp;Désignation)-SUM(COUNTIF(B$1:B22,Désignation)),0))</f>
        <v>#N/A</v>
      </c>
    </row>
    <row r="24" spans="2:2" x14ac:dyDescent="0.25">
      <c r="B24" t="e">
        <f t="array" aca="1" ref="B24" ca="1">INDEX(Désignation,MATCH(0,COUNTIF(Désignation,"&lt;"&amp;Désignation)-SUM(COUNTIF(B$1:B23,Désignation)),0))</f>
        <v>#N/A</v>
      </c>
    </row>
    <row r="25" spans="2:2" x14ac:dyDescent="0.25">
      <c r="B25" t="e">
        <f t="array" aca="1" ref="B25" ca="1">INDEX(Désignation,MATCH(0,COUNTIF(Désignation,"&lt;"&amp;Désignation)-SUM(COUNTIF(B$1:B24,Désignation)),0))</f>
        <v>#N/A</v>
      </c>
    </row>
    <row r="26" spans="2:2" x14ac:dyDescent="0.25">
      <c r="B26" t="e">
        <f t="array" aca="1" ref="B26" ca="1">INDEX(Désignation,MATCH(0,COUNTIF(Désignation,"&lt;"&amp;Désignation)-SUM(COUNTIF(B$1:B25,Désignation)),0))</f>
        <v>#N/A</v>
      </c>
    </row>
    <row r="27" spans="2:2" x14ac:dyDescent="0.25">
      <c r="B27" t="e">
        <f t="array" aca="1" ref="B27" ca="1">INDEX(Désignation,MATCH(0,COUNTIF(Désignation,"&lt;"&amp;Désignation)-SUM(COUNTIF(B$1:B26,Désignation)),0))</f>
        <v>#N/A</v>
      </c>
    </row>
    <row r="28" spans="2:2" x14ac:dyDescent="0.25">
      <c r="B28" t="e">
        <f t="array" aca="1" ref="B28" ca="1">INDEX(Désignation,MATCH(0,COUNTIF(Désignation,"&lt;"&amp;Désignation)-SUM(COUNTIF(B$1:B27,Désignation)),0))</f>
        <v>#N/A</v>
      </c>
    </row>
    <row r="29" spans="2:2" x14ac:dyDescent="0.25">
      <c r="B29" t="e">
        <f t="array" aca="1" ref="B29" ca="1">INDEX(Désignation,MATCH(0,COUNTIF(Désignation,"&lt;"&amp;Désignation)-SUM(COUNTIF(B$1:B28,Désignation)),0))</f>
        <v>#N/A</v>
      </c>
    </row>
    <row r="30" spans="2:2" x14ac:dyDescent="0.25">
      <c r="B30" t="e">
        <f t="array" aca="1" ref="B30" ca="1">INDEX(Désignation,MATCH(0,COUNTIF(Désignation,"&lt;"&amp;Désignation)-SUM(COUNTIF(B$1:B29,Désignation)),0))</f>
        <v>#N/A</v>
      </c>
    </row>
    <row r="31" spans="2:2" x14ac:dyDescent="0.25">
      <c r="B31" t="e">
        <f t="array" aca="1" ref="B31" ca="1">INDEX(Désignation,MATCH(0,COUNTIF(Désignation,"&lt;"&amp;Désignation)-SUM(COUNTIF(B$1:B30,Désignation)),0))</f>
        <v>#N/A</v>
      </c>
    </row>
    <row r="32" spans="2:2" x14ac:dyDescent="0.25">
      <c r="B32" t="e">
        <f t="array" aca="1" ref="B32" ca="1">INDEX(Désignation,MATCH(0,COUNTIF(Désignation,"&lt;"&amp;Désignation)-SUM(COUNTIF(B$1:B31,Désignation)),0))</f>
        <v>#N/A</v>
      </c>
    </row>
    <row r="33" spans="2:2" x14ac:dyDescent="0.25">
      <c r="B33" t="e">
        <f t="array" aca="1" ref="B33" ca="1">INDEX(Désignation,MATCH(0,COUNTIF(Désignation,"&lt;"&amp;Désignation)-SUM(COUNTIF(B$1:B32,Désignation)),0))</f>
        <v>#N/A</v>
      </c>
    </row>
    <row r="34" spans="2:2" x14ac:dyDescent="0.25">
      <c r="B34" t="e">
        <f t="array" aca="1" ref="B34" ca="1">INDEX(Désignation,MATCH(0,COUNTIF(Désignation,"&lt;"&amp;Désignation)-SUM(COUNTIF(B$1:B33,Désignation)),0))</f>
        <v>#N/A</v>
      </c>
    </row>
    <row r="35" spans="2:2" x14ac:dyDescent="0.25">
      <c r="B35" t="e">
        <f t="array" aca="1" ref="B35" ca="1">INDEX(Désignation,MATCH(0,COUNTIF(Désignation,"&lt;"&amp;Désignation)-SUM(COUNTIF(B$1:B34,Désignation)),0))</f>
        <v>#N/A</v>
      </c>
    </row>
    <row r="36" spans="2:2" x14ac:dyDescent="0.25">
      <c r="B36" t="e">
        <f t="array" aca="1" ref="B36" ca="1">INDEX(Désignation,MATCH(0,COUNTIF(Désignation,"&lt;"&amp;Désignation)-SUM(COUNTIF(B$1:B35,Désignation)),0))</f>
        <v>#N/A</v>
      </c>
    </row>
    <row r="37" spans="2:2" x14ac:dyDescent="0.25">
      <c r="B37" t="e">
        <f t="array" aca="1" ref="B37" ca="1">INDEX(Désignation,MATCH(0,COUNTIF(Désignation,"&lt;"&amp;Désignation)-SUM(COUNTIF(B$1:B36,Désignation)),0))</f>
        <v>#N/A</v>
      </c>
    </row>
    <row r="38" spans="2:2" x14ac:dyDescent="0.25">
      <c r="B38" t="e">
        <f t="array" aca="1" ref="B38" ca="1">INDEX(Désignation,MATCH(0,COUNTIF(Désignation,"&lt;"&amp;Désignation)-SUM(COUNTIF(B$1:B37,Désignation)),0))</f>
        <v>#N/A</v>
      </c>
    </row>
    <row r="39" spans="2:2" x14ac:dyDescent="0.25">
      <c r="B39" t="e">
        <f t="array" aca="1" ref="B39" ca="1">INDEX(Désignation,MATCH(0,COUNTIF(Désignation,"&lt;"&amp;Désignation)-SUM(COUNTIF(B$1:B38,Désignation)),0))</f>
        <v>#N/A</v>
      </c>
    </row>
    <row r="40" spans="2:2" x14ac:dyDescent="0.25">
      <c r="B40" t="e">
        <f t="array" aca="1" ref="B40" ca="1">INDEX(Désignation,MATCH(0,COUNTIF(Désignation,"&lt;"&amp;Désignation)-SUM(COUNTIF(B$1:B39,Désignation)),0))</f>
        <v>#N/A</v>
      </c>
    </row>
    <row r="41" spans="2:2" x14ac:dyDescent="0.25">
      <c r="B41" t="e">
        <f t="array" aca="1" ref="B41" ca="1">INDEX(Désignation,MATCH(0,COUNTIF(Désignation,"&lt;"&amp;Désignation)-SUM(COUNTIF(B$1:B40,Désignation)),0))</f>
        <v>#N/A</v>
      </c>
    </row>
    <row r="42" spans="2:2" x14ac:dyDescent="0.25">
      <c r="B42" t="e">
        <f t="array" aca="1" ref="B42" ca="1">INDEX(Désignation,MATCH(0,COUNTIF(Désignation,"&lt;"&amp;Désignation)-SUM(COUNTIF(B$1:B41,Désignation)),0))</f>
        <v>#N/A</v>
      </c>
    </row>
    <row r="43" spans="2:2" x14ac:dyDescent="0.25">
      <c r="B43" t="e">
        <f t="array" aca="1" ref="B43" ca="1">INDEX(Désignation,MATCH(0,COUNTIF(Désignation,"&lt;"&amp;Désignation)-SUM(COUNTIF(B$1:B42,Désignation)),0))</f>
        <v>#N/A</v>
      </c>
    </row>
    <row r="44" spans="2:2" x14ac:dyDescent="0.25">
      <c r="B44" t="e">
        <f t="array" aca="1" ref="B44" ca="1">INDEX(Désignation,MATCH(0,COUNTIF(Désignation,"&lt;"&amp;Désignation)-SUM(COUNTIF(B$1:B43,Désignation)),0))</f>
        <v>#N/A</v>
      </c>
    </row>
    <row r="45" spans="2:2" x14ac:dyDescent="0.25">
      <c r="B45" t="e">
        <f t="array" aca="1" ref="B45" ca="1">INDEX(Désignation,MATCH(0,COUNTIF(Désignation,"&lt;"&amp;Désignation)-SUM(COUNTIF(B$1:B44,Désignation)),0))</f>
        <v>#N/A</v>
      </c>
    </row>
    <row r="46" spans="2:2" x14ac:dyDescent="0.25">
      <c r="B46" t="e">
        <f t="array" aca="1" ref="B46" ca="1">INDEX(Désignation,MATCH(0,COUNTIF(Désignation,"&lt;"&amp;Désignation)-SUM(COUNTIF(B$1:B45,Désignation)),0))</f>
        <v>#N/A</v>
      </c>
    </row>
    <row r="47" spans="2:2" x14ac:dyDescent="0.25">
      <c r="B47" t="e">
        <f t="array" aca="1" ref="B47" ca="1">INDEX(Désignation,MATCH(0,COUNTIF(Désignation,"&lt;"&amp;Désignation)-SUM(COUNTIF(B$1:B46,Désignation)),0))</f>
        <v>#N/A</v>
      </c>
    </row>
    <row r="48" spans="2:2" x14ac:dyDescent="0.25">
      <c r="B48" t="e">
        <f t="array" aca="1" ref="B48" ca="1">INDEX(Désignation,MATCH(0,COUNTIF(Désignation,"&lt;"&amp;Désignation)-SUM(COUNTIF(B$1:B47,Désignation)),0))</f>
        <v>#N/A</v>
      </c>
    </row>
    <row r="49" spans="2:2" x14ac:dyDescent="0.25">
      <c r="B49" t="e">
        <f t="array" aca="1" ref="B49" ca="1">INDEX(Désignation,MATCH(0,COUNTIF(Désignation,"&lt;"&amp;Désignation)-SUM(COUNTIF(B$1:B48,Désignation)),0))</f>
        <v>#N/A</v>
      </c>
    </row>
    <row r="50" spans="2:2" x14ac:dyDescent="0.25">
      <c r="B50" t="e">
        <f t="array" aca="1" ref="B50" ca="1">INDEX(Désignation,MATCH(0,COUNTIF(Désignation,"&lt;"&amp;Désignation)-SUM(COUNTIF(B$1:B49,Désignation)),0))</f>
        <v>#N/A</v>
      </c>
    </row>
    <row r="51" spans="2:2" x14ac:dyDescent="0.25">
      <c r="B51" t="e">
        <f t="array" aca="1" ref="B51" ca="1">INDEX(Désignation,MATCH(0,COUNTIF(Désignation,"&lt;"&amp;Désignation)-SUM(COUNTIF(B$1:B50,Désignation)),0))</f>
        <v>#N/A</v>
      </c>
    </row>
    <row r="52" spans="2:2" x14ac:dyDescent="0.25">
      <c r="B52" t="e">
        <f t="array" aca="1" ref="B52" ca="1">INDEX(Désignation,MATCH(0,COUNTIF(Désignation,"&lt;"&amp;Désignation)-SUM(COUNTIF(B$1:B51,Désignation)),0))</f>
        <v>#N/A</v>
      </c>
    </row>
    <row r="53" spans="2:2" x14ac:dyDescent="0.25">
      <c r="B53" t="e">
        <f t="array" aca="1" ref="B53" ca="1">INDEX(Désignation,MATCH(0,COUNTIF(Désignation,"&lt;"&amp;Désignation)-SUM(COUNTIF(B$1:B52,Désignation)),0))</f>
        <v>#N/A</v>
      </c>
    </row>
    <row r="54" spans="2:2" x14ac:dyDescent="0.25">
      <c r="B54" t="e">
        <f t="array" aca="1" ref="B54" ca="1">INDEX(Désignation,MATCH(0,COUNTIF(Désignation,"&lt;"&amp;Désignation)-SUM(COUNTIF(B$1:B53,Désignation)),0))</f>
        <v>#N/A</v>
      </c>
    </row>
    <row r="55" spans="2:2" x14ac:dyDescent="0.25">
      <c r="B55" t="e">
        <f t="array" aca="1" ref="B55" ca="1">INDEX(Désignation,MATCH(0,COUNTIF(Désignation,"&lt;"&amp;Désignation)-SUM(COUNTIF(B$1:B54,Désignation)),0))</f>
        <v>#N/A</v>
      </c>
    </row>
    <row r="56" spans="2:2" x14ac:dyDescent="0.25">
      <c r="B56" t="e">
        <f t="array" aca="1" ref="B56" ca="1">INDEX(Désignation,MATCH(0,COUNTIF(Désignation,"&lt;"&amp;Désignation)-SUM(COUNTIF(B$1:B55,Désignation)),0))</f>
        <v>#N/A</v>
      </c>
    </row>
    <row r="57" spans="2:2" x14ac:dyDescent="0.25">
      <c r="B57" t="e">
        <f t="array" aca="1" ref="B57" ca="1">INDEX(Désignation,MATCH(0,COUNTIF(Désignation,"&lt;"&amp;Désignation)-SUM(COUNTIF(B$1:B56,Désignation)),0))</f>
        <v>#N/A</v>
      </c>
    </row>
    <row r="58" spans="2:2" x14ac:dyDescent="0.25">
      <c r="B58" t="e">
        <f t="array" aca="1" ref="B58" ca="1">INDEX(Désignation,MATCH(0,COUNTIF(Désignation,"&lt;"&amp;Désignation)-SUM(COUNTIF(B$1:B57,Désignation)),0))</f>
        <v>#N/A</v>
      </c>
    </row>
    <row r="59" spans="2:2" x14ac:dyDescent="0.25">
      <c r="B59" t="e">
        <f t="array" aca="1" ref="B59" ca="1">INDEX(Désignation,MATCH(0,COUNTIF(Désignation,"&lt;"&amp;Désignation)-SUM(COUNTIF(B$1:B58,Désignation)),0))</f>
        <v>#N/A</v>
      </c>
    </row>
    <row r="60" spans="2:2" x14ac:dyDescent="0.25">
      <c r="B60" t="e">
        <f t="array" aca="1" ref="B60" ca="1">INDEX(Désignation,MATCH(0,COUNTIF(Désignation,"&lt;"&amp;Désignation)-SUM(COUNTIF(B$1:B59,Désignation)),0))</f>
        <v>#N/A</v>
      </c>
    </row>
    <row r="61" spans="2:2" x14ac:dyDescent="0.25">
      <c r="B61" t="e">
        <f t="array" aca="1" ref="B61" ca="1">INDEX(Désignation,MATCH(0,COUNTIF(Désignation,"&lt;"&amp;Désignation)-SUM(COUNTIF(B$1:B60,Désignation)),0))</f>
        <v>#N/A</v>
      </c>
    </row>
    <row r="62" spans="2:2" x14ac:dyDescent="0.25">
      <c r="B62" t="e">
        <f t="array" aca="1" ref="B62" ca="1">INDEX(Désignation,MATCH(0,COUNTIF(Désignation,"&lt;"&amp;Désignation)-SUM(COUNTIF(B$1:B61,Désignation)),0))</f>
        <v>#N/A</v>
      </c>
    </row>
    <row r="63" spans="2:2" x14ac:dyDescent="0.25">
      <c r="B63" t="e">
        <f t="array" aca="1" ref="B63" ca="1">INDEX(Désignation,MATCH(0,COUNTIF(Désignation,"&lt;"&amp;Désignation)-SUM(COUNTIF(B$1:B62,Désignation)),0))</f>
        <v>#N/A</v>
      </c>
    </row>
    <row r="64" spans="2:2" x14ac:dyDescent="0.25">
      <c r="B64" t="e">
        <f t="array" aca="1" ref="B64" ca="1">INDEX(Désignation,MATCH(0,COUNTIF(Désignation,"&lt;"&amp;Désignation)-SUM(COUNTIF(B$1:B63,Désignation)),0))</f>
        <v>#N/A</v>
      </c>
    </row>
    <row r="65" spans="2:2" x14ac:dyDescent="0.25">
      <c r="B65" t="e">
        <f t="array" aca="1" ref="B65" ca="1">INDEX(Désignation,MATCH(0,COUNTIF(Désignation,"&lt;"&amp;Désignation)-SUM(COUNTIF(B$1:B64,Désignation)),0))</f>
        <v>#N/A</v>
      </c>
    </row>
    <row r="66" spans="2:2" x14ac:dyDescent="0.25">
      <c r="B66" t="e">
        <f t="array" aca="1" ref="B66" ca="1">INDEX(Désignation,MATCH(0,COUNTIF(Désignation,"&lt;"&amp;Désignation)-SUM(COUNTIF(B$1:B65,Désignation)),0))</f>
        <v>#N/A</v>
      </c>
    </row>
    <row r="67" spans="2:2" x14ac:dyDescent="0.25">
      <c r="B67" t="e">
        <f t="array" aca="1" ref="B67" ca="1">INDEX(Désignation,MATCH(0,COUNTIF(Désignation,"&lt;"&amp;Désignation)-SUM(COUNTIF(B$1:B66,Désignation)),0))</f>
        <v>#N/A</v>
      </c>
    </row>
    <row r="68" spans="2:2" x14ac:dyDescent="0.25">
      <c r="B68" t="e">
        <f t="array" aca="1" ref="B68" ca="1">INDEX(Désignation,MATCH(0,COUNTIF(Désignation,"&lt;"&amp;Désignation)-SUM(COUNTIF(B$1:B67,Désignation)),0))</f>
        <v>#N/A</v>
      </c>
    </row>
    <row r="69" spans="2:2" x14ac:dyDescent="0.25">
      <c r="B69" t="e">
        <f t="array" aca="1" ref="B69" ca="1">INDEX(Désignation,MATCH(0,COUNTIF(Désignation,"&lt;"&amp;Désignation)-SUM(COUNTIF(B$1:B68,Désignation)),0))</f>
        <v>#N/A</v>
      </c>
    </row>
    <row r="70" spans="2:2" x14ac:dyDescent="0.25">
      <c r="B70" t="e">
        <f t="array" aca="1" ref="B70" ca="1">INDEX(Désignation,MATCH(0,COUNTIF(Désignation,"&lt;"&amp;Désignation)-SUM(COUNTIF(B$1:B69,Désignation)),0))</f>
        <v>#N/A</v>
      </c>
    </row>
    <row r="71" spans="2:2" x14ac:dyDescent="0.25">
      <c r="B71" t="e">
        <f t="array" aca="1" ref="B71" ca="1">INDEX(Désignation,MATCH(0,COUNTIF(Désignation,"&lt;"&amp;Désignation)-SUM(COUNTIF(B$1:B70,Désignation)),0))</f>
        <v>#N/A</v>
      </c>
    </row>
    <row r="72" spans="2:2" x14ac:dyDescent="0.25">
      <c r="B72" t="e">
        <f t="array" aca="1" ref="B72" ca="1">INDEX(Désignation,MATCH(0,COUNTIF(Désignation,"&lt;"&amp;Désignation)-SUM(COUNTIF(B$1:B71,Désignation)),0))</f>
        <v>#N/A</v>
      </c>
    </row>
    <row r="73" spans="2:2" x14ac:dyDescent="0.25">
      <c r="B73" t="e">
        <f t="array" aca="1" ref="B73" ca="1">INDEX(Désignation,MATCH(0,COUNTIF(Désignation,"&lt;"&amp;Désignation)-SUM(COUNTIF(B$1:B72,Désignation)),0))</f>
        <v>#N/A</v>
      </c>
    </row>
    <row r="74" spans="2:2" x14ac:dyDescent="0.25">
      <c r="B74" t="e">
        <f t="array" aca="1" ref="B74" ca="1">INDEX(Désignation,MATCH(0,COUNTIF(Désignation,"&lt;"&amp;Désignation)-SUM(COUNTIF(B$1:B73,Désignation)),0))</f>
        <v>#N/A</v>
      </c>
    </row>
    <row r="75" spans="2:2" x14ac:dyDescent="0.25">
      <c r="B75" t="e">
        <f t="array" aca="1" ref="B75" ca="1">INDEX(Désignation,MATCH(0,COUNTIF(Désignation,"&lt;"&amp;Désignation)-SUM(COUNTIF(B$1:B74,Désignation)),0))</f>
        <v>#N/A</v>
      </c>
    </row>
    <row r="76" spans="2:2" x14ac:dyDescent="0.25">
      <c r="B76" t="e">
        <f t="array" aca="1" ref="B76" ca="1">INDEX(Désignation,MATCH(0,COUNTIF(Désignation,"&lt;"&amp;Désignation)-SUM(COUNTIF(B$1:B75,Désignation)),0))</f>
        <v>#N/A</v>
      </c>
    </row>
    <row r="77" spans="2:2" x14ac:dyDescent="0.25">
      <c r="B77" t="e">
        <f t="array" aca="1" ref="B77" ca="1">INDEX(Désignation,MATCH(0,COUNTIF(Désignation,"&lt;"&amp;Désignation)-SUM(COUNTIF(B$1:B76,Désignation)),0))</f>
        <v>#N/A</v>
      </c>
    </row>
    <row r="78" spans="2:2" x14ac:dyDescent="0.25">
      <c r="B78" t="e">
        <f t="array" aca="1" ref="B78" ca="1">INDEX(Désignation,MATCH(0,COUNTIF(Désignation,"&lt;"&amp;Désignation)-SUM(COUNTIF(B$1:B77,Désignation)),0))</f>
        <v>#N/A</v>
      </c>
    </row>
    <row r="79" spans="2:2" x14ac:dyDescent="0.25">
      <c r="B79" t="e">
        <f t="array" aca="1" ref="B79" ca="1">INDEX(Désignation,MATCH(0,COUNTIF(Désignation,"&lt;"&amp;Désignation)-SUM(COUNTIF(B$1:B78,Désignation)),0))</f>
        <v>#N/A</v>
      </c>
    </row>
    <row r="80" spans="2:2" x14ac:dyDescent="0.25">
      <c r="B80" t="e">
        <f t="array" aca="1" ref="B80" ca="1">INDEX(Désignation,MATCH(0,COUNTIF(Désignation,"&lt;"&amp;Désignation)-SUM(COUNTIF(B$1:B79,Désignation)),0))</f>
        <v>#N/A</v>
      </c>
    </row>
    <row r="81" spans="2:2" x14ac:dyDescent="0.25">
      <c r="B81" t="e">
        <f t="array" aca="1" ref="B81" ca="1">INDEX(Désignation,MATCH(0,COUNTIF(Désignation,"&lt;"&amp;Désignation)-SUM(COUNTIF(B$1:B80,Désignation)),0))</f>
        <v>#N/A</v>
      </c>
    </row>
    <row r="82" spans="2:2" x14ac:dyDescent="0.25">
      <c r="B82" t="e">
        <f t="array" aca="1" ref="B82" ca="1">INDEX(Désignation,MATCH(0,COUNTIF(Désignation,"&lt;"&amp;Désignation)-SUM(COUNTIF(B$1:B81,Désignation)),0))</f>
        <v>#N/A</v>
      </c>
    </row>
    <row r="83" spans="2:2" x14ac:dyDescent="0.25">
      <c r="B83" t="e">
        <f t="array" aca="1" ref="B83" ca="1">INDEX(Désignation,MATCH(0,COUNTIF(Désignation,"&lt;"&amp;Désignation)-SUM(COUNTIF(B$1:B82,Désignation)),0))</f>
        <v>#N/A</v>
      </c>
    </row>
    <row r="84" spans="2:2" x14ac:dyDescent="0.25">
      <c r="B84" t="e">
        <f t="array" aca="1" ref="B84" ca="1">INDEX(Désignation,MATCH(0,COUNTIF(Désignation,"&lt;"&amp;Désignation)-SUM(COUNTIF(B$1:B83,Désignation)),0))</f>
        <v>#N/A</v>
      </c>
    </row>
    <row r="85" spans="2:2" x14ac:dyDescent="0.25">
      <c r="B85" t="e">
        <f t="array" aca="1" ref="B85" ca="1">INDEX(Désignation,MATCH(0,COUNTIF(Désignation,"&lt;"&amp;Désignation)-SUM(COUNTIF(B$1:B84,Désignation)),0))</f>
        <v>#N/A</v>
      </c>
    </row>
    <row r="86" spans="2:2" x14ac:dyDescent="0.25">
      <c r="B86" t="e">
        <f t="array" aca="1" ref="B86" ca="1">INDEX(Désignation,MATCH(0,COUNTIF(Désignation,"&lt;"&amp;Désignation)-SUM(COUNTIF(B$1:B85,Désignation)),0))</f>
        <v>#N/A</v>
      </c>
    </row>
    <row r="87" spans="2:2" x14ac:dyDescent="0.25">
      <c r="B87" t="e">
        <f t="array" aca="1" ref="B87" ca="1">INDEX(Désignation,MATCH(0,COUNTIF(Désignation,"&lt;"&amp;Désignation)-SUM(COUNTIF(B$1:B86,Désignation)),0))</f>
        <v>#N/A</v>
      </c>
    </row>
    <row r="88" spans="2:2" x14ac:dyDescent="0.25">
      <c r="B88" t="e">
        <f t="array" aca="1" ref="B88" ca="1">INDEX(Désignation,MATCH(0,COUNTIF(Désignation,"&lt;"&amp;Désignation)-SUM(COUNTIF(B$1:B87,Désignation)),0))</f>
        <v>#N/A</v>
      </c>
    </row>
    <row r="89" spans="2:2" x14ac:dyDescent="0.25">
      <c r="B89" t="e">
        <f t="array" aca="1" ref="B89" ca="1">INDEX(Désignation,MATCH(0,COUNTIF(Désignation,"&lt;"&amp;Désignation)-SUM(COUNTIF(B$1:B88,Désignation)),0))</f>
        <v>#N/A</v>
      </c>
    </row>
    <row r="90" spans="2:2" x14ac:dyDescent="0.25">
      <c r="B90" t="e">
        <f t="array" aca="1" ref="B90" ca="1">INDEX(Désignation,MATCH(0,COUNTIF(Désignation,"&lt;"&amp;Désignation)-SUM(COUNTIF(B$1:B89,Désignation)),0))</f>
        <v>#N/A</v>
      </c>
    </row>
    <row r="91" spans="2:2" x14ac:dyDescent="0.25">
      <c r="B91" t="e">
        <f t="array" aca="1" ref="B91" ca="1">INDEX(Désignation,MATCH(0,COUNTIF(Désignation,"&lt;"&amp;Désignation)-SUM(COUNTIF(B$1:B90,Désignation)),0))</f>
        <v>#N/A</v>
      </c>
    </row>
    <row r="92" spans="2:2" x14ac:dyDescent="0.25">
      <c r="B92" t="e">
        <f t="array" aca="1" ref="B92" ca="1">INDEX(Désignation,MATCH(0,COUNTIF(Désignation,"&lt;"&amp;Désignation)-SUM(COUNTIF(B$1:B91,Désignation)),0))</f>
        <v>#N/A</v>
      </c>
    </row>
    <row r="93" spans="2:2" x14ac:dyDescent="0.25">
      <c r="B93" t="e">
        <f t="array" aca="1" ref="B93" ca="1">INDEX(Désignation,MATCH(0,COUNTIF(Désignation,"&lt;"&amp;Désignation)-SUM(COUNTIF(B$1:B92,Désignation)),0))</f>
        <v>#N/A</v>
      </c>
    </row>
    <row r="94" spans="2:2" x14ac:dyDescent="0.25">
      <c r="B94" t="e">
        <f t="array" aca="1" ref="B94" ca="1">INDEX(Désignation,MATCH(0,COUNTIF(Désignation,"&lt;"&amp;Désignation)-SUM(COUNTIF(B$1:B93,Désignation)),0))</f>
        <v>#N/A</v>
      </c>
    </row>
    <row r="95" spans="2:2" x14ac:dyDescent="0.25">
      <c r="B95" t="e">
        <f t="array" aca="1" ref="B95" ca="1">INDEX(Désignation,MATCH(0,COUNTIF(Désignation,"&lt;"&amp;Désignation)-SUM(COUNTIF(B$1:B94,Désignation)),0))</f>
        <v>#N/A</v>
      </c>
    </row>
    <row r="96" spans="2:2" x14ac:dyDescent="0.25">
      <c r="B96" t="e">
        <f t="array" aca="1" ref="B96" ca="1">INDEX(Désignation,MATCH(0,COUNTIF(Désignation,"&lt;"&amp;Désignation)-SUM(COUNTIF(B$1:B95,Désignation)),0))</f>
        <v>#N/A</v>
      </c>
    </row>
    <row r="97" spans="2:2" x14ac:dyDescent="0.25">
      <c r="B97" t="e">
        <f t="array" aca="1" ref="B97" ca="1">INDEX(Désignation,MATCH(0,COUNTIF(Désignation,"&lt;"&amp;Désignation)-SUM(COUNTIF(B$1:B96,Désignation)),0))</f>
        <v>#N/A</v>
      </c>
    </row>
    <row r="98" spans="2:2" x14ac:dyDescent="0.25">
      <c r="B98" t="e">
        <f t="array" aca="1" ref="B98" ca="1">INDEX(Désignation,MATCH(0,COUNTIF(Désignation,"&lt;"&amp;Désignation)-SUM(COUNTIF(B$1:B97,Désignation)),0))</f>
        <v>#N/A</v>
      </c>
    </row>
    <row r="99" spans="2:2" x14ac:dyDescent="0.25">
      <c r="B99" t="e">
        <f t="array" aca="1" ref="B99" ca="1">INDEX(Désignation,MATCH(0,COUNTIF(Désignation,"&lt;"&amp;Désignation)-SUM(COUNTIF(B$1:B98,Désignation)),0))</f>
        <v>#N/A</v>
      </c>
    </row>
    <row r="100" spans="2:2" x14ac:dyDescent="0.25">
      <c r="B100" t="e">
        <f t="array" aca="1" ref="B100" ca="1">INDEX(Désignation,MATCH(0,COUNTIF(Désignation,"&lt;"&amp;Désignation)-SUM(COUNTIF(B$1:B99,Désignation)),0))</f>
        <v>#N/A</v>
      </c>
    </row>
    <row r="101" spans="2:2" x14ac:dyDescent="0.25">
      <c r="B101" t="e">
        <f t="array" aca="1" ref="B101" ca="1">INDEX(Désignation,MATCH(0,COUNTIF(Désignation,"&lt;"&amp;Désignation)-SUM(COUNTIF(B$1:B100,Désignation)),0))</f>
        <v>#N/A</v>
      </c>
    </row>
    <row r="102" spans="2:2" x14ac:dyDescent="0.25">
      <c r="B102" t="e">
        <f t="array" aca="1" ref="B102" ca="1">INDEX(Désignation,MATCH(0,COUNTIF(Désignation,"&lt;"&amp;Désignation)-SUM(COUNTIF(B$1:B101,Désignation)),0))</f>
        <v>#N/A</v>
      </c>
    </row>
    <row r="103" spans="2:2" x14ac:dyDescent="0.25">
      <c r="B103" t="e">
        <f t="array" aca="1" ref="B103" ca="1">INDEX(Désignation,MATCH(0,COUNTIF(Désignation,"&lt;"&amp;Désignation)-SUM(COUNTIF(B$1:B102,Désignation)),0))</f>
        <v>#N/A</v>
      </c>
    </row>
    <row r="104" spans="2:2" x14ac:dyDescent="0.25">
      <c r="B104" t="e">
        <f t="array" aca="1" ref="B104" ca="1">INDEX(Désignation,MATCH(0,COUNTIF(Désignation,"&lt;"&amp;Désignation)-SUM(COUNTIF(B$1:B103,Désignation)),0))</f>
        <v>#N/A</v>
      </c>
    </row>
    <row r="105" spans="2:2" x14ac:dyDescent="0.25">
      <c r="B105" t="e">
        <f t="array" aca="1" ref="B105" ca="1">INDEX(Désignation,MATCH(0,COUNTIF(Désignation,"&lt;"&amp;Désignation)-SUM(COUNTIF(B$1:B104,Désignation)),0))</f>
        <v>#N/A</v>
      </c>
    </row>
    <row r="106" spans="2:2" x14ac:dyDescent="0.25">
      <c r="B106" t="e">
        <f t="array" aca="1" ref="B106" ca="1">INDEX(Désignation,MATCH(0,COUNTIF(Désignation,"&lt;"&amp;Désignation)-SUM(COUNTIF(B$1:B105,Désignation)),0))</f>
        <v>#N/A</v>
      </c>
    </row>
    <row r="107" spans="2:2" x14ac:dyDescent="0.25">
      <c r="B107" t="e">
        <f t="array" aca="1" ref="B107" ca="1">INDEX(Désignation,MATCH(0,COUNTIF(Désignation,"&lt;"&amp;Désignation)-SUM(COUNTIF(B$1:B106,Désignation)),0))</f>
        <v>#N/A</v>
      </c>
    </row>
    <row r="108" spans="2:2" x14ac:dyDescent="0.25">
      <c r="B108" t="e">
        <f t="array" aca="1" ref="B108" ca="1">INDEX(Désignation,MATCH(0,COUNTIF(Désignation,"&lt;"&amp;Désignation)-SUM(COUNTIF(B$1:B107,Désignation)),0))</f>
        <v>#N/A</v>
      </c>
    </row>
    <row r="109" spans="2:2" x14ac:dyDescent="0.25">
      <c r="B109" t="e">
        <f t="array" aca="1" ref="B109" ca="1">INDEX(Désignation,MATCH(0,COUNTIF(Désignation,"&lt;"&amp;Désignation)-SUM(COUNTIF(B$1:B108,Désignation)),0))</f>
        <v>#N/A</v>
      </c>
    </row>
    <row r="110" spans="2:2" x14ac:dyDescent="0.25">
      <c r="B110" t="e">
        <f t="array" aca="1" ref="B110" ca="1">INDEX(Désignation,MATCH(0,COUNTIF(Désignation,"&lt;"&amp;Désignation)-SUM(COUNTIF(B$1:B109,Désignation)),0))</f>
        <v>#N/A</v>
      </c>
    </row>
    <row r="111" spans="2:2" x14ac:dyDescent="0.25">
      <c r="B111" t="e">
        <f t="array" aca="1" ref="B111" ca="1">INDEX(Désignation,MATCH(0,COUNTIF(Désignation,"&lt;"&amp;Désignation)-SUM(COUNTIF(B$1:B110,Désignation)),0))</f>
        <v>#N/A</v>
      </c>
    </row>
    <row r="112" spans="2:2" x14ac:dyDescent="0.25">
      <c r="B112" t="e">
        <f t="array" aca="1" ref="B112" ca="1">INDEX(Désignation,MATCH(0,COUNTIF(Désignation,"&lt;"&amp;Désignation)-SUM(COUNTIF(B$1:B111,Désignation)),0))</f>
        <v>#N/A</v>
      </c>
    </row>
    <row r="113" spans="2:2" x14ac:dyDescent="0.25">
      <c r="B113" t="e">
        <f t="array" aca="1" ref="B113" ca="1">INDEX(Désignation,MATCH(0,COUNTIF(Désignation,"&lt;"&amp;Désignation)-SUM(COUNTIF(B$1:B112,Désignation)),0))</f>
        <v>#N/A</v>
      </c>
    </row>
    <row r="114" spans="2:2" x14ac:dyDescent="0.25">
      <c r="B114" t="e">
        <f t="array" aca="1" ref="B114" ca="1">INDEX(Désignation,MATCH(0,COUNTIF(Désignation,"&lt;"&amp;Désignation)-SUM(COUNTIF(B$1:B113,Désignation)),0))</f>
        <v>#N/A</v>
      </c>
    </row>
    <row r="115" spans="2:2" x14ac:dyDescent="0.25">
      <c r="B115" t="e">
        <f t="array" aca="1" ref="B115" ca="1">INDEX(Désignation,MATCH(0,COUNTIF(Désignation,"&lt;"&amp;Désignation)-SUM(COUNTIF(B$1:B114,Désignation)),0))</f>
        <v>#N/A</v>
      </c>
    </row>
    <row r="116" spans="2:2" x14ac:dyDescent="0.25">
      <c r="B116" t="e">
        <f t="array" aca="1" ref="B116" ca="1">INDEX(Désignation,MATCH(0,COUNTIF(Désignation,"&lt;"&amp;Désignation)-SUM(COUNTIF(B$1:B115,Désignation)),0))</f>
        <v>#N/A</v>
      </c>
    </row>
    <row r="117" spans="2:2" x14ac:dyDescent="0.25">
      <c r="B117" t="e">
        <f t="array" aca="1" ref="B117" ca="1">INDEX(Désignation,MATCH(0,COUNTIF(Désignation,"&lt;"&amp;Désignation)-SUM(COUNTIF(B$1:B116,Désignation)),0))</f>
        <v>#N/A</v>
      </c>
    </row>
    <row r="118" spans="2:2" x14ac:dyDescent="0.25">
      <c r="B118" t="e">
        <f t="array" aca="1" ref="B118" ca="1">INDEX(Désignation,MATCH(0,COUNTIF(Désignation,"&lt;"&amp;Désignation)-SUM(COUNTIF(B$1:B117,Désignation)),0))</f>
        <v>#N/A</v>
      </c>
    </row>
    <row r="119" spans="2:2" x14ac:dyDescent="0.25">
      <c r="B119" t="e">
        <f t="array" aca="1" ref="B119" ca="1">INDEX(Désignation,MATCH(0,COUNTIF(Désignation,"&lt;"&amp;Désignation)-SUM(COUNTIF(B$1:B118,Désignation)),0))</f>
        <v>#N/A</v>
      </c>
    </row>
    <row r="120" spans="2:2" x14ac:dyDescent="0.25">
      <c r="B120" t="e">
        <f t="array" aca="1" ref="B120" ca="1">INDEX(Désignation,MATCH(0,COUNTIF(Désignation,"&lt;"&amp;Désignation)-SUM(COUNTIF(B$1:B119,Désignation)),0))</f>
        <v>#N/A</v>
      </c>
    </row>
    <row r="121" spans="2:2" x14ac:dyDescent="0.25">
      <c r="B121" t="e">
        <f t="array" aca="1" ref="B121" ca="1">INDEX(Désignation,MATCH(0,COUNTIF(Désignation,"&lt;"&amp;Désignation)-SUM(COUNTIF(B$1:B120,Désignation)),0))</f>
        <v>#N/A</v>
      </c>
    </row>
    <row r="122" spans="2:2" x14ac:dyDescent="0.25">
      <c r="B122" t="e">
        <f t="array" aca="1" ref="B122" ca="1">INDEX(Désignation,MATCH(0,COUNTIF(Désignation,"&lt;"&amp;Désignation)-SUM(COUNTIF(B$1:B121,Désignation)),0))</f>
        <v>#N/A</v>
      </c>
    </row>
    <row r="123" spans="2:2" x14ac:dyDescent="0.25">
      <c r="B123" t="e">
        <f t="array" aca="1" ref="B123" ca="1">INDEX(Désignation,MATCH(0,COUNTIF(Désignation,"&lt;"&amp;Désignation)-SUM(COUNTIF(B$1:B122,Désignation)),0))</f>
        <v>#N/A</v>
      </c>
    </row>
    <row r="124" spans="2:2" x14ac:dyDescent="0.25">
      <c r="B124" t="e">
        <f t="array" aca="1" ref="B124" ca="1">INDEX(Désignation,MATCH(0,COUNTIF(Désignation,"&lt;"&amp;Désignation)-SUM(COUNTIF(B$1:B123,Désignation)),0))</f>
        <v>#N/A</v>
      </c>
    </row>
    <row r="125" spans="2:2" x14ac:dyDescent="0.25">
      <c r="B125" t="e">
        <f t="array" aca="1" ref="B125" ca="1">INDEX(Désignation,MATCH(0,COUNTIF(Désignation,"&lt;"&amp;Désignation)-SUM(COUNTIF(B$1:B124,Désignation)),0))</f>
        <v>#N/A</v>
      </c>
    </row>
    <row r="126" spans="2:2" x14ac:dyDescent="0.25">
      <c r="B126" t="e">
        <f t="array" aca="1" ref="B126" ca="1">INDEX(Désignation,MATCH(0,COUNTIF(Désignation,"&lt;"&amp;Désignation)-SUM(COUNTIF(B$1:B125,Désignation)),0))</f>
        <v>#N/A</v>
      </c>
    </row>
    <row r="127" spans="2:2" x14ac:dyDescent="0.25">
      <c r="B127" t="e">
        <f t="array" aca="1" ref="B127" ca="1">INDEX(Désignation,MATCH(0,COUNTIF(Désignation,"&lt;"&amp;Désignation)-SUM(COUNTIF(B$1:B126,Désignation)),0))</f>
        <v>#N/A</v>
      </c>
    </row>
    <row r="128" spans="2:2" x14ac:dyDescent="0.25">
      <c r="B128" t="e">
        <f t="array" aca="1" ref="B128" ca="1">INDEX(Désignation,MATCH(0,COUNTIF(Désignation,"&lt;"&amp;Désignation)-SUM(COUNTIF(B$1:B127,Désignation)),0))</f>
        <v>#N/A</v>
      </c>
    </row>
    <row r="129" spans="2:2" x14ac:dyDescent="0.25">
      <c r="B129" t="e">
        <f t="array" aca="1" ref="B129" ca="1">INDEX(Désignation,MATCH(0,COUNTIF(Désignation,"&lt;"&amp;Désignation)-SUM(COUNTIF(B$1:B128,Désignation)),0))</f>
        <v>#N/A</v>
      </c>
    </row>
    <row r="130" spans="2:2" x14ac:dyDescent="0.25">
      <c r="B130" t="e">
        <f t="array" aca="1" ref="B130" ca="1">INDEX(Désignation,MATCH(0,COUNTIF(Désignation,"&lt;"&amp;Désignation)-SUM(COUNTIF(B$1:B129,Désignation)),0))</f>
        <v>#N/A</v>
      </c>
    </row>
    <row r="131" spans="2:2" x14ac:dyDescent="0.25">
      <c r="B131" t="e">
        <f t="array" aca="1" ref="B131" ca="1">INDEX(Désignation,MATCH(0,COUNTIF(Désignation,"&lt;"&amp;Désignation)-SUM(COUNTIF(B$1:B130,Désignation)),0))</f>
        <v>#N/A</v>
      </c>
    </row>
    <row r="132" spans="2:2" x14ac:dyDescent="0.25">
      <c r="B132" t="e">
        <f t="array" aca="1" ref="B132" ca="1">INDEX(Désignation,MATCH(0,COUNTIF(Désignation,"&lt;"&amp;Désignation)-SUM(COUNTIF(B$1:B131,Désignation)),0))</f>
        <v>#N/A</v>
      </c>
    </row>
    <row r="133" spans="2:2" x14ac:dyDescent="0.25">
      <c r="B133" t="e">
        <f t="array" aca="1" ref="B133" ca="1">INDEX(Désignation,MATCH(0,COUNTIF(Désignation,"&lt;"&amp;Désignation)-SUM(COUNTIF(B$1:B132,Désignation)),0))</f>
        <v>#N/A</v>
      </c>
    </row>
    <row r="134" spans="2:2" x14ac:dyDescent="0.25">
      <c r="B134" t="e">
        <f t="array" aca="1" ref="B134" ca="1">INDEX(Désignation,MATCH(0,COUNTIF(Désignation,"&lt;"&amp;Désignation)-SUM(COUNTIF(B$1:B133,Désignation)),0))</f>
        <v>#N/A</v>
      </c>
    </row>
    <row r="135" spans="2:2" x14ac:dyDescent="0.25">
      <c r="B135" t="e">
        <f t="array" aca="1" ref="B135" ca="1">INDEX(Désignation,MATCH(0,COUNTIF(Désignation,"&lt;"&amp;Désignation)-SUM(COUNTIF(B$1:B134,Désignation)),0))</f>
        <v>#N/A</v>
      </c>
    </row>
    <row r="136" spans="2:2" x14ac:dyDescent="0.25">
      <c r="B136" t="e">
        <f t="array" aca="1" ref="B136" ca="1">INDEX(Désignation,MATCH(0,COUNTIF(Désignation,"&lt;"&amp;Désignation)-SUM(COUNTIF(B$1:B135,Désignation)),0))</f>
        <v>#N/A</v>
      </c>
    </row>
    <row r="137" spans="2:2" x14ac:dyDescent="0.25">
      <c r="B137" t="e">
        <f t="array" aca="1" ref="B137" ca="1">INDEX(Désignation,MATCH(0,COUNTIF(Désignation,"&lt;"&amp;Désignation)-SUM(COUNTIF(B$1:B136,Désignation)),0))</f>
        <v>#N/A</v>
      </c>
    </row>
    <row r="138" spans="2:2" x14ac:dyDescent="0.25">
      <c r="B138" t="e">
        <f t="array" aca="1" ref="B138" ca="1">INDEX(Désignation,MATCH(0,COUNTIF(Désignation,"&lt;"&amp;Désignation)-SUM(COUNTIF(B$1:B137,Désignation)),0))</f>
        <v>#N/A</v>
      </c>
    </row>
    <row r="139" spans="2:2" x14ac:dyDescent="0.25">
      <c r="B139" t="e">
        <f t="array" aca="1" ref="B139" ca="1">INDEX(Désignation,MATCH(0,COUNTIF(Désignation,"&lt;"&amp;Désignation)-SUM(COUNTIF(B$1:B138,Désignation)),0))</f>
        <v>#N/A</v>
      </c>
    </row>
    <row r="140" spans="2:2" x14ac:dyDescent="0.25">
      <c r="B140" t="e">
        <f t="array" aca="1" ref="B140" ca="1">INDEX(Désignation,MATCH(0,COUNTIF(Désignation,"&lt;"&amp;Désignation)-SUM(COUNTIF(B$1:B139,Désignation)),0))</f>
        <v>#N/A</v>
      </c>
    </row>
    <row r="141" spans="2:2" x14ac:dyDescent="0.25">
      <c r="B141" t="e">
        <f t="array" aca="1" ref="B141" ca="1">INDEX(Désignation,MATCH(0,COUNTIF(Désignation,"&lt;"&amp;Désignation)-SUM(COUNTIF(B$1:B140,Désignation)),0))</f>
        <v>#N/A</v>
      </c>
    </row>
    <row r="142" spans="2:2" x14ac:dyDescent="0.25">
      <c r="B142" t="e">
        <f t="array" aca="1" ref="B142" ca="1">INDEX(Désignation,MATCH(0,COUNTIF(Désignation,"&lt;"&amp;Désignation)-SUM(COUNTIF(B$1:B141,Désignation)),0))</f>
        <v>#N/A</v>
      </c>
    </row>
    <row r="143" spans="2:2" x14ac:dyDescent="0.25">
      <c r="B143" t="e">
        <f t="array" aca="1" ref="B143" ca="1">INDEX(Désignation,MATCH(0,COUNTIF(Désignation,"&lt;"&amp;Désignation)-SUM(COUNTIF(B$1:B142,Désignation)),0))</f>
        <v>#N/A</v>
      </c>
    </row>
    <row r="144" spans="2:2" x14ac:dyDescent="0.25">
      <c r="B144" t="e">
        <f t="array" aca="1" ref="B144" ca="1">INDEX(Désignation,MATCH(0,COUNTIF(Désignation,"&lt;"&amp;Désignation)-SUM(COUNTIF(B$1:B143,Désignation)),0))</f>
        <v>#N/A</v>
      </c>
    </row>
    <row r="145" spans="2:2" x14ac:dyDescent="0.25">
      <c r="B145" t="e">
        <f t="array" aca="1" ref="B145" ca="1">INDEX(Désignation,MATCH(0,COUNTIF(Désignation,"&lt;"&amp;Désignation)-SUM(COUNTIF(B$1:B144,Désignation)),0))</f>
        <v>#N/A</v>
      </c>
    </row>
    <row r="146" spans="2:2" x14ac:dyDescent="0.25">
      <c r="B146" t="e">
        <f t="array" aca="1" ref="B146" ca="1">INDEX(Désignation,MATCH(0,COUNTIF(Désignation,"&lt;"&amp;Désignation)-SUM(COUNTIF(B$1:B145,Désignation)),0))</f>
        <v>#N/A</v>
      </c>
    </row>
    <row r="147" spans="2:2" x14ac:dyDescent="0.25">
      <c r="B147" t="e">
        <f t="array" aca="1" ref="B147" ca="1">INDEX(Désignation,MATCH(0,COUNTIF(Désignation,"&lt;"&amp;Désignation)-SUM(COUNTIF(B$1:B146,Désignation)),0))</f>
        <v>#N/A</v>
      </c>
    </row>
    <row r="148" spans="2:2" x14ac:dyDescent="0.25">
      <c r="B148" t="e">
        <f t="array" aca="1" ref="B148" ca="1">INDEX(Désignation,MATCH(0,COUNTIF(Désignation,"&lt;"&amp;Désignation)-SUM(COUNTIF(B$1:B147,Désignation)),0))</f>
        <v>#N/A</v>
      </c>
    </row>
    <row r="149" spans="2:2" x14ac:dyDescent="0.25">
      <c r="B149" t="e">
        <f t="array" aca="1" ref="B149" ca="1">INDEX(Désignation,MATCH(0,COUNTIF(Désignation,"&lt;"&amp;Désignation)-SUM(COUNTIF(B$1:B148,Désignation)),0))</f>
        <v>#N/A</v>
      </c>
    </row>
    <row r="150" spans="2:2" x14ac:dyDescent="0.25">
      <c r="B150" t="e">
        <f t="array" aca="1" ref="B150" ca="1">INDEX(Désignation,MATCH(0,COUNTIF(Désignation,"&lt;"&amp;Désignation)-SUM(COUNTIF(B$1:B149,Désignation)),0))</f>
        <v>#N/A</v>
      </c>
    </row>
    <row r="151" spans="2:2" x14ac:dyDescent="0.25">
      <c r="B151" t="e">
        <f t="array" aca="1" ref="B151" ca="1">INDEX(Désignation,MATCH(0,COUNTIF(Désignation,"&lt;"&amp;Désignation)-SUM(COUNTIF(B$1:B150,Désignation)),0))</f>
        <v>#N/A</v>
      </c>
    </row>
    <row r="152" spans="2:2" x14ac:dyDescent="0.25">
      <c r="B152" t="e">
        <f t="array" aca="1" ref="B152" ca="1">INDEX(Désignation,MATCH(0,COUNTIF(Désignation,"&lt;"&amp;Désignation)-SUM(COUNTIF(B$1:B151,Désignation)),0))</f>
        <v>#N/A</v>
      </c>
    </row>
    <row r="153" spans="2:2" x14ac:dyDescent="0.25">
      <c r="B153" t="e">
        <f t="array" aca="1" ref="B153" ca="1">INDEX(Désignation,MATCH(0,COUNTIF(Désignation,"&lt;"&amp;Désignation)-SUM(COUNTIF(B$1:B152,Désignation)),0))</f>
        <v>#N/A</v>
      </c>
    </row>
    <row r="154" spans="2:2" x14ac:dyDescent="0.25">
      <c r="B154" t="e">
        <f t="array" aca="1" ref="B154" ca="1">INDEX(Désignation,MATCH(0,COUNTIF(Désignation,"&lt;"&amp;Désignation)-SUM(COUNTIF(B$1:B153,Désignation)),0))</f>
        <v>#N/A</v>
      </c>
    </row>
    <row r="155" spans="2:2" x14ac:dyDescent="0.25">
      <c r="B155" t="e">
        <f t="array" aca="1" ref="B155" ca="1">INDEX(Désignation,MATCH(0,COUNTIF(Désignation,"&lt;"&amp;Désignation)-SUM(COUNTIF(B$1:B154,Désignation)),0))</f>
        <v>#N/A</v>
      </c>
    </row>
    <row r="156" spans="2:2" x14ac:dyDescent="0.25">
      <c r="B156" t="e">
        <f t="array" aca="1" ref="B156" ca="1">INDEX(Désignation,MATCH(0,COUNTIF(Désignation,"&lt;"&amp;Désignation)-SUM(COUNTIF(B$1:B155,Désignation)),0))</f>
        <v>#N/A</v>
      </c>
    </row>
    <row r="157" spans="2:2" x14ac:dyDescent="0.25">
      <c r="B157" t="e">
        <f t="array" aca="1" ref="B157" ca="1">INDEX(Désignation,MATCH(0,COUNTIF(Désignation,"&lt;"&amp;Désignation)-SUM(COUNTIF(B$1:B156,Désignation)),0))</f>
        <v>#N/A</v>
      </c>
    </row>
    <row r="158" spans="2:2" x14ac:dyDescent="0.25">
      <c r="B158" t="e">
        <f t="array" aca="1" ref="B158" ca="1">INDEX(Désignation,MATCH(0,COUNTIF(Désignation,"&lt;"&amp;Désignation)-SUM(COUNTIF(B$1:B157,Désignation)),0))</f>
        <v>#N/A</v>
      </c>
    </row>
    <row r="159" spans="2:2" x14ac:dyDescent="0.25">
      <c r="B159" t="e">
        <f t="array" aca="1" ref="B159" ca="1">INDEX(Désignation,MATCH(0,COUNTIF(Désignation,"&lt;"&amp;Désignation)-SUM(COUNTIF(B$1:B158,Désignation)),0))</f>
        <v>#N/A</v>
      </c>
    </row>
    <row r="160" spans="2:2" x14ac:dyDescent="0.25">
      <c r="B160" t="e">
        <f t="array" aca="1" ref="B160" ca="1">INDEX(Désignation,MATCH(0,COUNTIF(Désignation,"&lt;"&amp;Désignation)-SUM(COUNTIF(B$1:B159,Désignation)),0))</f>
        <v>#N/A</v>
      </c>
    </row>
    <row r="161" spans="2:2" x14ac:dyDescent="0.25">
      <c r="B161" t="e">
        <f t="array" aca="1" ref="B161" ca="1">INDEX(Désignation,MATCH(0,COUNTIF(Désignation,"&lt;"&amp;Désignation)-SUM(COUNTIF(B$1:B160,Désignation)),0))</f>
        <v>#N/A</v>
      </c>
    </row>
    <row r="162" spans="2:2" x14ac:dyDescent="0.25">
      <c r="B162" t="e">
        <f t="array" aca="1" ref="B162" ca="1">INDEX(Désignation,MATCH(0,COUNTIF(Désignation,"&lt;"&amp;Désignation)-SUM(COUNTIF(B$1:B161,Désignation)),0))</f>
        <v>#N/A</v>
      </c>
    </row>
    <row r="163" spans="2:2" x14ac:dyDescent="0.25">
      <c r="B163" t="e">
        <f t="array" aca="1" ref="B163" ca="1">INDEX(Désignation,MATCH(0,COUNTIF(Désignation,"&lt;"&amp;Désignation)-SUM(COUNTIF(B$1:B162,Désignation)),0))</f>
        <v>#N/A</v>
      </c>
    </row>
    <row r="164" spans="2:2" x14ac:dyDescent="0.25">
      <c r="B164" t="e">
        <f t="array" aca="1" ref="B164" ca="1">INDEX(Désignation,MATCH(0,COUNTIF(Désignation,"&lt;"&amp;Désignation)-SUM(COUNTIF(B$1:B163,Désignation)),0))</f>
        <v>#N/A</v>
      </c>
    </row>
    <row r="165" spans="2:2" x14ac:dyDescent="0.25">
      <c r="B165" t="e">
        <f t="array" aca="1" ref="B165" ca="1">INDEX(Désignation,MATCH(0,COUNTIF(Désignation,"&lt;"&amp;Désignation)-SUM(COUNTIF(B$1:B164,Désignation)),0))</f>
        <v>#N/A</v>
      </c>
    </row>
    <row r="166" spans="2:2" x14ac:dyDescent="0.25">
      <c r="B166" t="e">
        <f t="array" aca="1" ref="B166" ca="1">INDEX(Désignation,MATCH(0,COUNTIF(Désignation,"&lt;"&amp;Désignation)-SUM(COUNTIF(B$1:B165,Désignation)),0))</f>
        <v>#N/A</v>
      </c>
    </row>
    <row r="167" spans="2:2" x14ac:dyDescent="0.25">
      <c r="B167" t="e">
        <f t="array" aca="1" ref="B167" ca="1">INDEX(Désignation,MATCH(0,COUNTIF(Désignation,"&lt;"&amp;Désignation)-SUM(COUNTIF(B$1:B166,Désignation)),0))</f>
        <v>#N/A</v>
      </c>
    </row>
    <row r="168" spans="2:2" x14ac:dyDescent="0.25">
      <c r="B168" t="e">
        <f t="array" aca="1" ref="B168" ca="1">INDEX(Désignation,MATCH(0,COUNTIF(Désignation,"&lt;"&amp;Désignation)-SUM(COUNTIF(B$1:B167,Désignation)),0))</f>
        <v>#N/A</v>
      </c>
    </row>
    <row r="169" spans="2:2" x14ac:dyDescent="0.25">
      <c r="B169" t="e">
        <f t="array" aca="1" ref="B169" ca="1">INDEX(Désignation,MATCH(0,COUNTIF(Désignation,"&lt;"&amp;Désignation)-SUM(COUNTIF(B$1:B168,Désignation)),0))</f>
        <v>#N/A</v>
      </c>
    </row>
    <row r="170" spans="2:2" x14ac:dyDescent="0.25">
      <c r="B170" t="e">
        <f t="array" aca="1" ref="B170" ca="1">INDEX(Désignation,MATCH(0,COUNTIF(Désignation,"&lt;"&amp;Désignation)-SUM(COUNTIF(B$1:B169,Désignation)),0))</f>
        <v>#N/A</v>
      </c>
    </row>
    <row r="171" spans="2:2" x14ac:dyDescent="0.25">
      <c r="B171" t="e">
        <f t="array" aca="1" ref="B171" ca="1">INDEX(Désignation,MATCH(0,COUNTIF(Désignation,"&lt;"&amp;Désignation)-SUM(COUNTIF(B$1:B170,Désignation)),0))</f>
        <v>#N/A</v>
      </c>
    </row>
    <row r="172" spans="2:2" x14ac:dyDescent="0.25">
      <c r="B172" t="e">
        <f t="array" aca="1" ref="B172" ca="1">INDEX(Désignation,MATCH(0,COUNTIF(Désignation,"&lt;"&amp;Désignation)-SUM(COUNTIF(B$1:B171,Désignation)),0))</f>
        <v>#N/A</v>
      </c>
    </row>
    <row r="173" spans="2:2" x14ac:dyDescent="0.25">
      <c r="B173" t="e">
        <f t="array" aca="1" ref="B173" ca="1">INDEX(Désignation,MATCH(0,COUNTIF(Désignation,"&lt;"&amp;Désignation)-SUM(COUNTIF(B$1:B172,Désignation)),0))</f>
        <v>#N/A</v>
      </c>
    </row>
    <row r="174" spans="2:2" x14ac:dyDescent="0.25">
      <c r="B174" t="e">
        <f t="array" aca="1" ref="B174" ca="1">INDEX(Désignation,MATCH(0,COUNTIF(Désignation,"&lt;"&amp;Désignation)-SUM(COUNTIF(B$1:B173,Désignation)),0))</f>
        <v>#N/A</v>
      </c>
    </row>
    <row r="175" spans="2:2" x14ac:dyDescent="0.25">
      <c r="B175" t="e">
        <f t="array" aca="1" ref="B175" ca="1">INDEX(Désignation,MATCH(0,COUNTIF(Désignation,"&lt;"&amp;Désignation)-SUM(COUNTIF(B$1:B174,Désignation)),0))</f>
        <v>#N/A</v>
      </c>
    </row>
    <row r="176" spans="2:2" x14ac:dyDescent="0.25">
      <c r="B176" t="e">
        <f t="array" aca="1" ref="B176" ca="1">INDEX(Désignation,MATCH(0,COUNTIF(Désignation,"&lt;"&amp;Désignation)-SUM(COUNTIF(B$1:B175,Désignation)),0))</f>
        <v>#N/A</v>
      </c>
    </row>
    <row r="177" spans="2:2" x14ac:dyDescent="0.25">
      <c r="B177" t="e">
        <f t="array" aca="1" ref="B177" ca="1">INDEX(Désignation,MATCH(0,COUNTIF(Désignation,"&lt;"&amp;Désignation)-SUM(COUNTIF(B$1:B176,Désignation)),0))</f>
        <v>#N/A</v>
      </c>
    </row>
    <row r="178" spans="2:2" x14ac:dyDescent="0.25">
      <c r="B178" t="e">
        <f t="array" aca="1" ref="B178" ca="1">INDEX(Désignation,MATCH(0,COUNTIF(Désignation,"&lt;"&amp;Désignation)-SUM(COUNTIF(B$1:B177,Désignation)),0))</f>
        <v>#N/A</v>
      </c>
    </row>
    <row r="179" spans="2:2" x14ac:dyDescent="0.25">
      <c r="B179" t="e">
        <f t="array" aca="1" ref="B179" ca="1">INDEX(Désignation,MATCH(0,COUNTIF(Désignation,"&lt;"&amp;Désignation)-SUM(COUNTIF(B$1:B178,Désignation)),0))</f>
        <v>#N/A</v>
      </c>
    </row>
    <row r="180" spans="2:2" x14ac:dyDescent="0.25">
      <c r="B180" t="e">
        <f t="array" aca="1" ref="B180" ca="1">INDEX(Désignation,MATCH(0,COUNTIF(Désignation,"&lt;"&amp;Désignation)-SUM(COUNTIF(B$1:B179,Désignation)),0))</f>
        <v>#N/A</v>
      </c>
    </row>
    <row r="181" spans="2:2" x14ac:dyDescent="0.25">
      <c r="B181" t="e">
        <f t="array" aca="1" ref="B181" ca="1">INDEX(Désignation,MATCH(0,COUNTIF(Désignation,"&lt;"&amp;Désignation)-SUM(COUNTIF(B$1:B180,Désignation)),0))</f>
        <v>#N/A</v>
      </c>
    </row>
    <row r="182" spans="2:2" x14ac:dyDescent="0.25">
      <c r="B182" t="e">
        <f t="array" aca="1" ref="B182" ca="1">INDEX(Désignation,MATCH(0,COUNTIF(Désignation,"&lt;"&amp;Désignation)-SUM(COUNTIF(B$1:B181,Désignation)),0))</f>
        <v>#N/A</v>
      </c>
    </row>
    <row r="183" spans="2:2" x14ac:dyDescent="0.25">
      <c r="B183" t="e">
        <f t="array" aca="1" ref="B183" ca="1">INDEX(Désignation,MATCH(0,COUNTIF(Désignation,"&lt;"&amp;Désignation)-SUM(COUNTIF(B$1:B182,Désignation)),0))</f>
        <v>#N/A</v>
      </c>
    </row>
    <row r="184" spans="2:2" x14ac:dyDescent="0.25">
      <c r="B184" t="e">
        <f t="array" aca="1" ref="B184" ca="1">INDEX(Désignation,MATCH(0,COUNTIF(Désignation,"&lt;"&amp;Désignation)-SUM(COUNTIF(B$1:B183,Désignation)),0))</f>
        <v>#N/A</v>
      </c>
    </row>
    <row r="185" spans="2:2" x14ac:dyDescent="0.25">
      <c r="B185" t="e">
        <f t="array" aca="1" ref="B185" ca="1">INDEX(Désignation,MATCH(0,COUNTIF(Désignation,"&lt;"&amp;Désignation)-SUM(COUNTIF(B$1:B184,Désignation)),0))</f>
        <v>#N/A</v>
      </c>
    </row>
    <row r="186" spans="2:2" x14ac:dyDescent="0.25">
      <c r="B186" t="e">
        <f t="array" aca="1" ref="B186" ca="1">INDEX(Désignation,MATCH(0,COUNTIF(Désignation,"&lt;"&amp;Désignation)-SUM(COUNTIF(B$1:B185,Désignation)),0))</f>
        <v>#N/A</v>
      </c>
    </row>
    <row r="187" spans="2:2" x14ac:dyDescent="0.25">
      <c r="B187" t="e">
        <f t="array" aca="1" ref="B187" ca="1">INDEX(Désignation,MATCH(0,COUNTIF(Désignation,"&lt;"&amp;Désignation)-SUM(COUNTIF(B$1:B186,Désignation)),0))</f>
        <v>#N/A</v>
      </c>
    </row>
    <row r="188" spans="2:2" x14ac:dyDescent="0.25">
      <c r="B188" t="e">
        <f t="array" aca="1" ref="B188" ca="1">INDEX(Désignation,MATCH(0,COUNTIF(Désignation,"&lt;"&amp;Désignation)-SUM(COUNTIF(B$1:B187,Désignation)),0))</f>
        <v>#N/A</v>
      </c>
    </row>
    <row r="189" spans="2:2" x14ac:dyDescent="0.25">
      <c r="B189" t="e">
        <f t="array" aca="1" ref="B189" ca="1">INDEX(Désignation,MATCH(0,COUNTIF(Désignation,"&lt;"&amp;Désignation)-SUM(COUNTIF(B$1:B188,Désignation)),0))</f>
        <v>#N/A</v>
      </c>
    </row>
    <row r="190" spans="2:2" x14ac:dyDescent="0.25">
      <c r="B190" t="e">
        <f t="array" aca="1" ref="B190" ca="1">INDEX(Désignation,MATCH(0,COUNTIF(Désignation,"&lt;"&amp;Désignation)-SUM(COUNTIF(B$1:B189,Désignation)),0))</f>
        <v>#N/A</v>
      </c>
    </row>
    <row r="191" spans="2:2" x14ac:dyDescent="0.25">
      <c r="B191" t="e">
        <f t="array" aca="1" ref="B191" ca="1">INDEX(Désignation,MATCH(0,COUNTIF(Désignation,"&lt;"&amp;Désignation)-SUM(COUNTIF(B$1:B190,Désignation)),0))</f>
        <v>#N/A</v>
      </c>
    </row>
    <row r="192" spans="2:2" x14ac:dyDescent="0.25">
      <c r="B192" t="e">
        <f t="array" aca="1" ref="B192" ca="1">INDEX(Désignation,MATCH(0,COUNTIF(Désignation,"&lt;"&amp;Désignation)-SUM(COUNTIF(B$1:B191,Désignation)),0))</f>
        <v>#N/A</v>
      </c>
    </row>
    <row r="193" spans="2:2" x14ac:dyDescent="0.25">
      <c r="B193" t="e">
        <f t="array" aca="1" ref="B193" ca="1">INDEX(Désignation,MATCH(0,COUNTIF(Désignation,"&lt;"&amp;Désignation)-SUM(COUNTIF(B$1:B192,Désignation)),0))</f>
        <v>#N/A</v>
      </c>
    </row>
    <row r="194" spans="2:2" x14ac:dyDescent="0.25">
      <c r="B194" t="e">
        <f t="array" aca="1" ref="B194" ca="1">INDEX(Désignation,MATCH(0,COUNTIF(Désignation,"&lt;"&amp;Désignation)-SUM(COUNTIF(B$1:B193,Désignation)),0))</f>
        <v>#N/A</v>
      </c>
    </row>
    <row r="195" spans="2:2" x14ac:dyDescent="0.25">
      <c r="B195" t="e">
        <f t="array" aca="1" ref="B195" ca="1">INDEX(Désignation,MATCH(0,COUNTIF(Désignation,"&lt;"&amp;Désignation)-SUM(COUNTIF(B$1:B194,Désignation)),0))</f>
        <v>#N/A</v>
      </c>
    </row>
    <row r="196" spans="2:2" x14ac:dyDescent="0.25">
      <c r="B196" t="e">
        <f t="array" aca="1" ref="B196" ca="1">INDEX(Désignation,MATCH(0,COUNTIF(Désignation,"&lt;"&amp;Désignation)-SUM(COUNTIF(B$1:B195,Désignation)),0))</f>
        <v>#N/A</v>
      </c>
    </row>
    <row r="197" spans="2:2" x14ac:dyDescent="0.25">
      <c r="B197" t="e">
        <f t="array" aca="1" ref="B197" ca="1">INDEX(Désignation,MATCH(0,COUNTIF(Désignation,"&lt;"&amp;Désignation)-SUM(COUNTIF(B$1:B196,Désignation)),0))</f>
        <v>#N/A</v>
      </c>
    </row>
    <row r="198" spans="2:2" x14ac:dyDescent="0.25">
      <c r="B198" t="e">
        <f t="array" aca="1" ref="B198" ca="1">INDEX(Désignation,MATCH(0,COUNTIF(Désignation,"&lt;"&amp;Désignation)-SUM(COUNTIF(B$1:B197,Désignation)),0))</f>
        <v>#N/A</v>
      </c>
    </row>
    <row r="199" spans="2:2" x14ac:dyDescent="0.25">
      <c r="B199" t="e">
        <f t="array" aca="1" ref="B199" ca="1">INDEX(Désignation,MATCH(0,COUNTIF(Désignation,"&lt;"&amp;Désignation)-SUM(COUNTIF(B$1:B198,Désignation)),0))</f>
        <v>#N/A</v>
      </c>
    </row>
    <row r="200" spans="2:2" x14ac:dyDescent="0.25">
      <c r="B200" t="e">
        <f t="array" aca="1" ref="B200" ca="1">INDEX(Désignation,MATCH(0,COUNTIF(Désignation,"&lt;"&amp;Désignation)-SUM(COUNTIF(B$1:B199,Désignation)),0))</f>
        <v>#N/A</v>
      </c>
    </row>
    <row r="201" spans="2:2" x14ac:dyDescent="0.25">
      <c r="B201" t="e">
        <f t="array" aca="1" ref="B201" ca="1">INDEX(Désignation,MATCH(0,COUNTIF(Désignation,"&lt;"&amp;Désignation)-SUM(COUNTIF(B$1:B200,Désignation)),0))</f>
        <v>#N/A</v>
      </c>
    </row>
    <row r="202" spans="2:2" x14ac:dyDescent="0.25">
      <c r="B202" t="e">
        <f t="array" aca="1" ref="B202" ca="1">INDEX(Désignation,MATCH(0,COUNTIF(Désignation,"&lt;"&amp;Désignation)-SUM(COUNTIF(B$1:B201,Désignation)),0))</f>
        <v>#N/A</v>
      </c>
    </row>
    <row r="203" spans="2:2" x14ac:dyDescent="0.25">
      <c r="B203" t="e">
        <f t="array" aca="1" ref="B203" ca="1">INDEX(Désignation,MATCH(0,COUNTIF(Désignation,"&lt;"&amp;Désignation)-SUM(COUNTIF(B$1:B202,Désignation)),0))</f>
        <v>#N/A</v>
      </c>
    </row>
    <row r="204" spans="2:2" x14ac:dyDescent="0.25">
      <c r="B204" t="e">
        <f t="array" aca="1" ref="B204" ca="1">INDEX(Désignation,MATCH(0,COUNTIF(Désignation,"&lt;"&amp;Désignation)-SUM(COUNTIF(B$1:B203,Désignation)),0))</f>
        <v>#N/A</v>
      </c>
    </row>
    <row r="205" spans="2:2" x14ac:dyDescent="0.25">
      <c r="B205" t="e">
        <f t="array" aca="1" ref="B205" ca="1">INDEX(Désignation,MATCH(0,COUNTIF(Désignation,"&lt;"&amp;Désignation)-SUM(COUNTIF(B$1:B204,Désignation)),0))</f>
        <v>#N/A</v>
      </c>
    </row>
    <row r="206" spans="2:2" x14ac:dyDescent="0.25">
      <c r="B206" t="e">
        <f t="array" aca="1" ref="B206" ca="1">INDEX(Désignation,MATCH(0,COUNTIF(Désignation,"&lt;"&amp;Désignation)-SUM(COUNTIF(B$1:B205,Désignation)),0))</f>
        <v>#N/A</v>
      </c>
    </row>
    <row r="207" spans="2:2" x14ac:dyDescent="0.25">
      <c r="B207" t="e">
        <f t="array" aca="1" ref="B207" ca="1">INDEX(Désignation,MATCH(0,COUNTIF(Désignation,"&lt;"&amp;Désignation)-SUM(COUNTIF(B$1:B206,Désignation)),0))</f>
        <v>#N/A</v>
      </c>
    </row>
    <row r="208" spans="2:2" x14ac:dyDescent="0.25">
      <c r="B208" t="e">
        <f t="array" aca="1" ref="B208" ca="1">INDEX(Désignation,MATCH(0,COUNTIF(Désignation,"&lt;"&amp;Désignation)-SUM(COUNTIF(B$1:B207,Désignation)),0))</f>
        <v>#N/A</v>
      </c>
    </row>
    <row r="209" spans="2:2" x14ac:dyDescent="0.25">
      <c r="B209" t="e">
        <f t="array" aca="1" ref="B209" ca="1">INDEX(Désignation,MATCH(0,COUNTIF(Désignation,"&lt;"&amp;Désignation)-SUM(COUNTIF(B$1:B208,Désignation)),0))</f>
        <v>#N/A</v>
      </c>
    </row>
    <row r="210" spans="2:2" x14ac:dyDescent="0.25">
      <c r="B210" t="e">
        <f t="array" aca="1" ref="B210" ca="1">INDEX(Désignation,MATCH(0,COUNTIF(Désignation,"&lt;"&amp;Désignation)-SUM(COUNTIF(B$1:B209,Désignation)),0))</f>
        <v>#N/A</v>
      </c>
    </row>
    <row r="211" spans="2:2" x14ac:dyDescent="0.25">
      <c r="B211" t="e">
        <f t="array" aca="1" ref="B211" ca="1">INDEX(Désignation,MATCH(0,COUNTIF(Désignation,"&lt;"&amp;Désignation)-SUM(COUNTIF(B$1:B210,Désignation)),0))</f>
        <v>#N/A</v>
      </c>
    </row>
    <row r="212" spans="2:2" x14ac:dyDescent="0.25">
      <c r="B212" t="e">
        <f t="array" aca="1" ref="B212" ca="1">INDEX(Désignation,MATCH(0,COUNTIF(Désignation,"&lt;"&amp;Désignation)-SUM(COUNTIF(B$1:B211,Désignation)),0))</f>
        <v>#N/A</v>
      </c>
    </row>
    <row r="213" spans="2:2" x14ac:dyDescent="0.25">
      <c r="B213" t="e">
        <f t="array" aca="1" ref="B213" ca="1">INDEX(Désignation,MATCH(0,COUNTIF(Désignation,"&lt;"&amp;Désignation)-SUM(COUNTIF(B$1:B212,Désignation)),0))</f>
        <v>#N/A</v>
      </c>
    </row>
    <row r="214" spans="2:2" x14ac:dyDescent="0.25">
      <c r="B214" t="e">
        <f t="array" aca="1" ref="B214" ca="1">INDEX(Désignation,MATCH(0,COUNTIF(Désignation,"&lt;"&amp;Désignation)-SUM(COUNTIF(B$1:B213,Désignation)),0))</f>
        <v>#N/A</v>
      </c>
    </row>
    <row r="215" spans="2:2" x14ac:dyDescent="0.25">
      <c r="B215" t="e">
        <f t="array" aca="1" ref="B215" ca="1">INDEX(Désignation,MATCH(0,COUNTIF(Désignation,"&lt;"&amp;Désignation)-SUM(COUNTIF(B$1:B214,Désignation)),0))</f>
        <v>#N/A</v>
      </c>
    </row>
    <row r="216" spans="2:2" x14ac:dyDescent="0.25">
      <c r="B216" t="e">
        <f t="array" aca="1" ref="B216" ca="1">INDEX(Désignation,MATCH(0,COUNTIF(Désignation,"&lt;"&amp;Désignation)-SUM(COUNTIF(B$1:B215,Désignation)),0))</f>
        <v>#N/A</v>
      </c>
    </row>
    <row r="217" spans="2:2" x14ac:dyDescent="0.25">
      <c r="B217" t="e">
        <f t="array" aca="1" ref="B217" ca="1">INDEX(Désignation,MATCH(0,COUNTIF(Désignation,"&lt;"&amp;Désignation)-SUM(COUNTIF(B$1:B216,Désignation)),0))</f>
        <v>#N/A</v>
      </c>
    </row>
    <row r="218" spans="2:2" x14ac:dyDescent="0.25">
      <c r="B218" t="e">
        <f t="array" aca="1" ref="B218" ca="1">INDEX(Désignation,MATCH(0,COUNTIF(Désignation,"&lt;"&amp;Désignation)-SUM(COUNTIF(B$1:B217,Désignation)),0))</f>
        <v>#N/A</v>
      </c>
    </row>
    <row r="219" spans="2:2" x14ac:dyDescent="0.25">
      <c r="B219" t="e">
        <f t="array" aca="1" ref="B219" ca="1">INDEX(Désignation,MATCH(0,COUNTIF(Désignation,"&lt;"&amp;Désignation)-SUM(COUNTIF(B$1:B218,Désignation)),0))</f>
        <v>#N/A</v>
      </c>
    </row>
    <row r="220" spans="2:2" x14ac:dyDescent="0.25">
      <c r="B220" t="e">
        <f t="array" aca="1" ref="B220" ca="1">INDEX(Désignation,MATCH(0,COUNTIF(Désignation,"&lt;"&amp;Désignation)-SUM(COUNTIF(B$1:B219,Désignation)),0))</f>
        <v>#N/A</v>
      </c>
    </row>
    <row r="221" spans="2:2" x14ac:dyDescent="0.25">
      <c r="B221" t="e">
        <f t="array" aca="1" ref="B221" ca="1">INDEX(Désignation,MATCH(0,COUNTIF(Désignation,"&lt;"&amp;Désignation)-SUM(COUNTIF(B$1:B220,Désignation)),0))</f>
        <v>#N/A</v>
      </c>
    </row>
    <row r="222" spans="2:2" x14ac:dyDescent="0.25">
      <c r="B222" t="e">
        <f t="array" aca="1" ref="B222" ca="1">INDEX(Désignation,MATCH(0,COUNTIF(Désignation,"&lt;"&amp;Désignation)-SUM(COUNTIF(B$1:B221,Désignation)),0))</f>
        <v>#N/A</v>
      </c>
    </row>
    <row r="223" spans="2:2" x14ac:dyDescent="0.25">
      <c r="B223" t="e">
        <f t="array" aca="1" ref="B223" ca="1">INDEX(Désignation,MATCH(0,COUNTIF(Désignation,"&lt;"&amp;Désignation)-SUM(COUNTIF(B$1:B222,Désignation)),0))</f>
        <v>#N/A</v>
      </c>
    </row>
    <row r="224" spans="2:2" x14ac:dyDescent="0.25">
      <c r="B224" t="e">
        <f t="array" aca="1" ref="B224" ca="1">INDEX(Désignation,MATCH(0,COUNTIF(Désignation,"&lt;"&amp;Désignation)-SUM(COUNTIF(B$1:B223,Désignation)),0))</f>
        <v>#N/A</v>
      </c>
    </row>
    <row r="225" spans="2:2" x14ac:dyDescent="0.25">
      <c r="B225" t="e">
        <f t="array" aca="1" ref="B225" ca="1">INDEX(Désignation,MATCH(0,COUNTIF(Désignation,"&lt;"&amp;Désignation)-SUM(COUNTIF(B$1:B224,Désignation)),0))</f>
        <v>#N/A</v>
      </c>
    </row>
    <row r="226" spans="2:2" x14ac:dyDescent="0.25">
      <c r="B226" t="e">
        <f t="array" aca="1" ref="B226" ca="1">INDEX(Désignation,MATCH(0,COUNTIF(Désignation,"&lt;"&amp;Désignation)-SUM(COUNTIF(B$1:B225,Désignation)),0))</f>
        <v>#N/A</v>
      </c>
    </row>
    <row r="227" spans="2:2" x14ac:dyDescent="0.25">
      <c r="B227" t="e">
        <f t="array" aca="1" ref="B227" ca="1">INDEX(Désignation,MATCH(0,COUNTIF(Désignation,"&lt;"&amp;Désignation)-SUM(COUNTIF(B$1:B226,Désignation)),0))</f>
        <v>#N/A</v>
      </c>
    </row>
    <row r="228" spans="2:2" x14ac:dyDescent="0.25">
      <c r="B228" t="e">
        <f t="array" aca="1" ref="B228" ca="1">INDEX(Désignation,MATCH(0,COUNTIF(Désignation,"&lt;"&amp;Désignation)-SUM(COUNTIF(B$1:B227,Désignation)),0))</f>
        <v>#N/A</v>
      </c>
    </row>
    <row r="229" spans="2:2" x14ac:dyDescent="0.25">
      <c r="B229" t="e">
        <f t="array" aca="1" ref="B229" ca="1">INDEX(Désignation,MATCH(0,COUNTIF(Désignation,"&lt;"&amp;Désignation)-SUM(COUNTIF(B$1:B228,Désignation)),0))</f>
        <v>#N/A</v>
      </c>
    </row>
    <row r="230" spans="2:2" x14ac:dyDescent="0.25">
      <c r="B230" t="e">
        <f t="array" aca="1" ref="B230" ca="1">INDEX(Désignation,MATCH(0,COUNTIF(Désignation,"&lt;"&amp;Désignation)-SUM(COUNTIF(B$1:B229,Désignation)),0))</f>
        <v>#N/A</v>
      </c>
    </row>
    <row r="231" spans="2:2" x14ac:dyDescent="0.25">
      <c r="B231" t="e">
        <f t="array" aca="1" ref="B231" ca="1">INDEX(Désignation,MATCH(0,COUNTIF(Désignation,"&lt;"&amp;Désignation)-SUM(COUNTIF(B$1:B230,Désignation)),0))</f>
        <v>#N/A</v>
      </c>
    </row>
    <row r="232" spans="2:2" x14ac:dyDescent="0.25">
      <c r="B232" t="e">
        <f t="array" aca="1" ref="B232" ca="1">INDEX(Désignation,MATCH(0,COUNTIF(Désignation,"&lt;"&amp;Désignation)-SUM(COUNTIF(B$1:B231,Désignation)),0))</f>
        <v>#N/A</v>
      </c>
    </row>
    <row r="233" spans="2:2" x14ac:dyDescent="0.25">
      <c r="B233" t="e">
        <f t="array" aca="1" ref="B233" ca="1">INDEX(Désignation,MATCH(0,COUNTIF(Désignation,"&lt;"&amp;Désignation)-SUM(COUNTIF(B$1:B232,Désignation)),0))</f>
        <v>#N/A</v>
      </c>
    </row>
    <row r="234" spans="2:2" x14ac:dyDescent="0.25">
      <c r="B234" t="e">
        <f t="array" aca="1" ref="B234" ca="1">INDEX(Désignation,MATCH(0,COUNTIF(Désignation,"&lt;"&amp;Désignation)-SUM(COUNTIF(B$1:B233,Désignation)),0))</f>
        <v>#N/A</v>
      </c>
    </row>
    <row r="235" spans="2:2" x14ac:dyDescent="0.25">
      <c r="B235" t="e">
        <f t="array" aca="1" ref="B235" ca="1">INDEX(Désignation,MATCH(0,COUNTIF(Désignation,"&lt;"&amp;Désignation)-SUM(COUNTIF(B$1:B234,Désignation)),0))</f>
        <v>#N/A</v>
      </c>
    </row>
    <row r="236" spans="2:2" x14ac:dyDescent="0.25">
      <c r="B236" t="e">
        <f t="array" aca="1" ref="B236" ca="1">INDEX(Désignation,MATCH(0,COUNTIF(Désignation,"&lt;"&amp;Désignation)-SUM(COUNTIF(B$1:B235,Désignation)),0))</f>
        <v>#N/A</v>
      </c>
    </row>
    <row r="237" spans="2:2" x14ac:dyDescent="0.25">
      <c r="B237" t="e">
        <f t="array" aca="1" ref="B237" ca="1">INDEX(Désignation,MATCH(0,COUNTIF(Désignation,"&lt;"&amp;Désignation)-SUM(COUNTIF(B$1:B236,Désignation)),0))</f>
        <v>#N/A</v>
      </c>
    </row>
    <row r="238" spans="2:2" x14ac:dyDescent="0.25">
      <c r="B238" t="e">
        <f t="array" aca="1" ref="B238" ca="1">INDEX(Désignation,MATCH(0,COUNTIF(Désignation,"&lt;"&amp;Désignation)-SUM(COUNTIF(B$1:B237,Désignation)),0))</f>
        <v>#N/A</v>
      </c>
    </row>
    <row r="239" spans="2:2" x14ac:dyDescent="0.25">
      <c r="B239" t="e">
        <f t="array" aca="1" ref="B239" ca="1">INDEX(Désignation,MATCH(0,COUNTIF(Désignation,"&lt;"&amp;Désignation)-SUM(COUNTIF(B$1:B238,Désignation)),0))</f>
        <v>#N/A</v>
      </c>
    </row>
    <row r="240" spans="2:2" x14ac:dyDescent="0.25">
      <c r="B240" t="e">
        <f t="array" aca="1" ref="B240" ca="1">INDEX(Désignation,MATCH(0,COUNTIF(Désignation,"&lt;"&amp;Désignation)-SUM(COUNTIF(B$1:B239,Désignation)),0))</f>
        <v>#N/A</v>
      </c>
    </row>
    <row r="241" spans="2:2" x14ac:dyDescent="0.25">
      <c r="B241" t="e">
        <f t="array" aca="1" ref="B241" ca="1">INDEX(Désignation,MATCH(0,COUNTIF(Désignation,"&lt;"&amp;Désignation)-SUM(COUNTIF(B$1:B240,Désignation)),0))</f>
        <v>#N/A</v>
      </c>
    </row>
    <row r="242" spans="2:2" x14ac:dyDescent="0.25">
      <c r="B242" t="e">
        <f t="array" aca="1" ref="B242" ca="1">INDEX(Désignation,MATCH(0,COUNTIF(Désignation,"&lt;"&amp;Désignation)-SUM(COUNTIF(B$1:B241,Désignation)),0))</f>
        <v>#N/A</v>
      </c>
    </row>
    <row r="243" spans="2:2" x14ac:dyDescent="0.25">
      <c r="B243" t="e">
        <f t="array" aca="1" ref="B243" ca="1">INDEX(Désignation,MATCH(0,COUNTIF(Désignation,"&lt;"&amp;Désignation)-SUM(COUNTIF(B$1:B242,Désignation)),0))</f>
        <v>#N/A</v>
      </c>
    </row>
    <row r="244" spans="2:2" x14ac:dyDescent="0.25">
      <c r="B244" t="e">
        <f t="array" aca="1" ref="B244" ca="1">INDEX(Désignation,MATCH(0,COUNTIF(Désignation,"&lt;"&amp;Désignation)-SUM(COUNTIF(B$1:B243,Désignation)),0))</f>
        <v>#N/A</v>
      </c>
    </row>
    <row r="245" spans="2:2" x14ac:dyDescent="0.25">
      <c r="B245" t="e">
        <f t="array" aca="1" ref="B245" ca="1">INDEX(Désignation,MATCH(0,COUNTIF(Désignation,"&lt;"&amp;Désignation)-SUM(COUNTIF(B$1:B244,Désignation)),0))</f>
        <v>#N/A</v>
      </c>
    </row>
    <row r="246" spans="2:2" x14ac:dyDescent="0.25">
      <c r="B246" t="e">
        <f t="array" aca="1" ref="B246" ca="1">INDEX(Désignation,MATCH(0,COUNTIF(Désignation,"&lt;"&amp;Désignation)-SUM(COUNTIF(B$1:B245,Désignation)),0))</f>
        <v>#N/A</v>
      </c>
    </row>
    <row r="247" spans="2:2" x14ac:dyDescent="0.25">
      <c r="B247" t="e">
        <f t="array" aca="1" ref="B247" ca="1">INDEX(Désignation,MATCH(0,COUNTIF(Désignation,"&lt;"&amp;Désignation)-SUM(COUNTIF(B$1:B246,Désignation)),0))</f>
        <v>#N/A</v>
      </c>
    </row>
    <row r="248" spans="2:2" x14ac:dyDescent="0.25">
      <c r="B248" t="e">
        <f t="array" aca="1" ref="B248" ca="1">INDEX(Désignation,MATCH(0,COUNTIF(Désignation,"&lt;"&amp;Désignation)-SUM(COUNTIF(B$1:B247,Désignation)),0))</f>
        <v>#N/A</v>
      </c>
    </row>
    <row r="249" spans="2:2" x14ac:dyDescent="0.25">
      <c r="B249" t="e">
        <f t="array" aca="1" ref="B249" ca="1">INDEX(Désignation,MATCH(0,COUNTIF(Désignation,"&lt;"&amp;Désignation)-SUM(COUNTIF(B$1:B248,Désignation)),0))</f>
        <v>#N/A</v>
      </c>
    </row>
    <row r="250" spans="2:2" x14ac:dyDescent="0.25">
      <c r="B250" t="e">
        <f t="array" aca="1" ref="B250" ca="1">INDEX(Désignation,MATCH(0,COUNTIF(Désignation,"&lt;"&amp;Désignation)-SUM(COUNTIF(B$1:B249,Désignation)),0))</f>
        <v>#N/A</v>
      </c>
    </row>
    <row r="251" spans="2:2" x14ac:dyDescent="0.25">
      <c r="B251" t="e">
        <f t="array" aca="1" ref="B251" ca="1">INDEX(Désignation,MATCH(0,COUNTIF(Désignation,"&lt;"&amp;Désignation)-SUM(COUNTIF(B$1:B250,Désignation)),0))</f>
        <v>#N/A</v>
      </c>
    </row>
    <row r="252" spans="2:2" x14ac:dyDescent="0.25">
      <c r="B252" t="e">
        <f t="array" aca="1" ref="B252" ca="1">INDEX(Désignation,MATCH(0,COUNTIF(Désignation,"&lt;"&amp;Désignation)-SUM(COUNTIF(B$1:B251,Désignation)),0))</f>
        <v>#N/A</v>
      </c>
    </row>
    <row r="253" spans="2:2" x14ac:dyDescent="0.25">
      <c r="B253" t="e">
        <f t="array" aca="1" ref="B253" ca="1">INDEX(Désignation,MATCH(0,COUNTIF(Désignation,"&lt;"&amp;Désignation)-SUM(COUNTIF(B$1:B252,Désignation)),0))</f>
        <v>#N/A</v>
      </c>
    </row>
    <row r="254" spans="2:2" x14ac:dyDescent="0.25">
      <c r="B254" t="e">
        <f t="array" aca="1" ref="B254" ca="1">INDEX(Désignation,MATCH(0,COUNTIF(Désignation,"&lt;"&amp;Désignation)-SUM(COUNTIF(B$1:B253,Désignation)),0))</f>
        <v>#N/A</v>
      </c>
    </row>
    <row r="255" spans="2:2" x14ac:dyDescent="0.25">
      <c r="B255" t="e">
        <f t="array" aca="1" ref="B255" ca="1">INDEX(Désignation,MATCH(0,COUNTIF(Désignation,"&lt;"&amp;Désignation)-SUM(COUNTIF(B$1:B254,Désignation)),0))</f>
        <v>#N/A</v>
      </c>
    </row>
    <row r="256" spans="2:2" x14ac:dyDescent="0.25">
      <c r="B256" t="e">
        <f t="array" aca="1" ref="B256" ca="1">INDEX(Désignation,MATCH(0,COUNTIF(Désignation,"&lt;"&amp;Désignation)-SUM(COUNTIF(B$1:B255,Désignation)),0))</f>
        <v>#N/A</v>
      </c>
    </row>
    <row r="257" spans="2:2" x14ac:dyDescent="0.25">
      <c r="B257" t="e">
        <f t="array" aca="1" ref="B257" ca="1">INDEX(Désignation,MATCH(0,COUNTIF(Désignation,"&lt;"&amp;Désignation)-SUM(COUNTIF(B$1:B256,Désignation)),0))</f>
        <v>#N/A</v>
      </c>
    </row>
    <row r="258" spans="2:2" x14ac:dyDescent="0.25">
      <c r="B258" t="e">
        <f t="array" aca="1" ref="B258" ca="1">INDEX(Désignation,MATCH(0,COUNTIF(Désignation,"&lt;"&amp;Désignation)-SUM(COUNTIF(B$1:B257,Désignation)),0))</f>
        <v>#N/A</v>
      </c>
    </row>
    <row r="259" spans="2:2" x14ac:dyDescent="0.25">
      <c r="B259" t="e">
        <f t="array" aca="1" ref="B259" ca="1">INDEX(Désignation,MATCH(0,COUNTIF(Désignation,"&lt;"&amp;Désignation)-SUM(COUNTIF(B$1:B258,Désignation)),0))</f>
        <v>#N/A</v>
      </c>
    </row>
    <row r="260" spans="2:2" x14ac:dyDescent="0.25">
      <c r="B260" t="e">
        <f t="array" aca="1" ref="B260" ca="1">INDEX(Désignation,MATCH(0,COUNTIF(Désignation,"&lt;"&amp;Désignation)-SUM(COUNTIF(B$1:B259,Désignation)),0))</f>
        <v>#N/A</v>
      </c>
    </row>
    <row r="261" spans="2:2" x14ac:dyDescent="0.25">
      <c r="B261" t="e">
        <f t="array" aca="1" ref="B261" ca="1">INDEX(Désignation,MATCH(0,COUNTIF(Désignation,"&lt;"&amp;Désignation)-SUM(COUNTIF(B$1:B260,Désignation)),0))</f>
        <v>#N/A</v>
      </c>
    </row>
    <row r="262" spans="2:2" x14ac:dyDescent="0.25">
      <c r="B262" t="e">
        <f t="array" aca="1" ref="B262" ca="1">INDEX(Désignation,MATCH(0,COUNTIF(Désignation,"&lt;"&amp;Désignation)-SUM(COUNTIF(B$1:B261,Désignation)),0))</f>
        <v>#N/A</v>
      </c>
    </row>
    <row r="263" spans="2:2" x14ac:dyDescent="0.25">
      <c r="B263" t="e">
        <f t="array" aca="1" ref="B263" ca="1">INDEX(Désignation,MATCH(0,COUNTIF(Désignation,"&lt;"&amp;Désignation)-SUM(COUNTIF(B$1:B262,Désignation)),0))</f>
        <v>#N/A</v>
      </c>
    </row>
    <row r="264" spans="2:2" x14ac:dyDescent="0.25">
      <c r="B264" t="e">
        <f t="array" aca="1" ref="B264" ca="1">INDEX(Désignation,MATCH(0,COUNTIF(Désignation,"&lt;"&amp;Désignation)-SUM(COUNTIF(B$1:B263,Désignation)),0))</f>
        <v>#N/A</v>
      </c>
    </row>
    <row r="265" spans="2:2" x14ac:dyDescent="0.25">
      <c r="B265" t="e">
        <f t="array" aca="1" ref="B265" ca="1">INDEX(Désignation,MATCH(0,COUNTIF(Désignation,"&lt;"&amp;Désignation)-SUM(COUNTIF(B$1:B264,Désignation)),0))</f>
        <v>#N/A</v>
      </c>
    </row>
    <row r="266" spans="2:2" x14ac:dyDescent="0.25">
      <c r="B266" t="e">
        <f t="array" aca="1" ref="B266" ca="1">INDEX(Désignation,MATCH(0,COUNTIF(Désignation,"&lt;"&amp;Désignation)-SUM(COUNTIF(B$1:B265,Désignation)),0))</f>
        <v>#N/A</v>
      </c>
    </row>
    <row r="267" spans="2:2" x14ac:dyDescent="0.25">
      <c r="B267" t="e">
        <f t="array" aca="1" ref="B267" ca="1">INDEX(Désignation,MATCH(0,COUNTIF(Désignation,"&lt;"&amp;Désignation)-SUM(COUNTIF(B$1:B266,Désignation)),0))</f>
        <v>#N/A</v>
      </c>
    </row>
    <row r="268" spans="2:2" x14ac:dyDescent="0.25">
      <c r="B268" t="e">
        <f t="array" aca="1" ref="B268" ca="1">INDEX(Désignation,MATCH(0,COUNTIF(Désignation,"&lt;"&amp;Désignation)-SUM(COUNTIF(B$1:B267,Désignation)),0))</f>
        <v>#N/A</v>
      </c>
    </row>
    <row r="269" spans="2:2" x14ac:dyDescent="0.25">
      <c r="B269" t="e">
        <f t="array" aca="1" ref="B269" ca="1">INDEX(Désignation,MATCH(0,COUNTIF(Désignation,"&lt;"&amp;Désignation)-SUM(COUNTIF(B$1:B268,Désignation)),0))</f>
        <v>#N/A</v>
      </c>
    </row>
    <row r="270" spans="2:2" x14ac:dyDescent="0.25">
      <c r="B270" t="e">
        <f t="array" aca="1" ref="B270" ca="1">INDEX(Désignation,MATCH(0,COUNTIF(Désignation,"&lt;"&amp;Désignation)-SUM(COUNTIF(B$1:B269,Désignation)),0))</f>
        <v>#N/A</v>
      </c>
    </row>
    <row r="271" spans="2:2" x14ac:dyDescent="0.25">
      <c r="B271" t="e">
        <f t="array" aca="1" ref="B271" ca="1">INDEX(Désignation,MATCH(0,COUNTIF(Désignation,"&lt;"&amp;Désignation)-SUM(COUNTIF(B$1:B270,Désignation)),0))</f>
        <v>#N/A</v>
      </c>
    </row>
    <row r="272" spans="2:2" x14ac:dyDescent="0.25">
      <c r="B272" t="e">
        <f t="array" aca="1" ref="B272" ca="1">INDEX(Désignation,MATCH(0,COUNTIF(Désignation,"&lt;"&amp;Désignation)-SUM(COUNTIF(B$1:B271,Désignation)),0))</f>
        <v>#N/A</v>
      </c>
    </row>
    <row r="273" spans="2:2" x14ac:dyDescent="0.25">
      <c r="B273" t="e">
        <f t="array" aca="1" ref="B273" ca="1">INDEX(Désignation,MATCH(0,COUNTIF(Désignation,"&lt;"&amp;Désignation)-SUM(COUNTIF(B$1:B272,Désignation)),0))</f>
        <v>#N/A</v>
      </c>
    </row>
    <row r="274" spans="2:2" x14ac:dyDescent="0.25">
      <c r="B274" t="e">
        <f t="array" aca="1" ref="B274" ca="1">INDEX(Désignation,MATCH(0,COUNTIF(Désignation,"&lt;"&amp;Désignation)-SUM(COUNTIF(B$1:B273,Désignation)),0))</f>
        <v>#N/A</v>
      </c>
    </row>
    <row r="275" spans="2:2" x14ac:dyDescent="0.25">
      <c r="B275" t="e">
        <f t="array" aca="1" ref="B275" ca="1">INDEX(Désignation,MATCH(0,COUNTIF(Désignation,"&lt;"&amp;Désignation)-SUM(COUNTIF(B$1:B274,Désignation)),0))</f>
        <v>#N/A</v>
      </c>
    </row>
    <row r="276" spans="2:2" x14ac:dyDescent="0.25">
      <c r="B276" t="e">
        <f t="array" aca="1" ref="B276" ca="1">INDEX(Désignation,MATCH(0,COUNTIF(Désignation,"&lt;"&amp;Désignation)-SUM(COUNTIF(B$1:B275,Désignation)),0))</f>
        <v>#N/A</v>
      </c>
    </row>
    <row r="277" spans="2:2" x14ac:dyDescent="0.25">
      <c r="B277" t="e">
        <f t="array" aca="1" ref="B277" ca="1">INDEX(Désignation,MATCH(0,COUNTIF(Désignation,"&lt;"&amp;Désignation)-SUM(COUNTIF(B$1:B276,Désignation)),0))</f>
        <v>#N/A</v>
      </c>
    </row>
    <row r="278" spans="2:2" x14ac:dyDescent="0.25">
      <c r="B278" t="e">
        <f t="array" aca="1" ref="B278" ca="1">INDEX(Désignation,MATCH(0,COUNTIF(Désignation,"&lt;"&amp;Désignation)-SUM(COUNTIF(B$1:B277,Désignation)),0))</f>
        <v>#N/A</v>
      </c>
    </row>
    <row r="279" spans="2:2" x14ac:dyDescent="0.25">
      <c r="B279" t="e">
        <f t="array" aca="1" ref="B279" ca="1">INDEX(Désignation,MATCH(0,COUNTIF(Désignation,"&lt;"&amp;Désignation)-SUM(COUNTIF(B$1:B278,Désignation)),0))</f>
        <v>#N/A</v>
      </c>
    </row>
    <row r="280" spans="2:2" x14ac:dyDescent="0.25">
      <c r="B280" t="e">
        <f t="array" aca="1" ref="B280" ca="1">INDEX(Désignation,MATCH(0,COUNTIF(Désignation,"&lt;"&amp;Désignation)-SUM(COUNTIF(B$1:B279,Désignation)),0))</f>
        <v>#N/A</v>
      </c>
    </row>
    <row r="281" spans="2:2" x14ac:dyDescent="0.25">
      <c r="B281" t="e">
        <f t="array" aca="1" ref="B281" ca="1">INDEX(Désignation,MATCH(0,COUNTIF(Désignation,"&lt;"&amp;Désignation)-SUM(COUNTIF(B$1:B280,Désignation)),0))</f>
        <v>#N/A</v>
      </c>
    </row>
    <row r="282" spans="2:2" x14ac:dyDescent="0.25">
      <c r="B282" t="e">
        <f t="array" aca="1" ref="B282" ca="1">INDEX(Désignation,MATCH(0,COUNTIF(Désignation,"&lt;"&amp;Désignation)-SUM(COUNTIF(B$1:B281,Désignation)),0))</f>
        <v>#N/A</v>
      </c>
    </row>
    <row r="283" spans="2:2" x14ac:dyDescent="0.25">
      <c r="B283" t="e">
        <f t="array" aca="1" ref="B283" ca="1">INDEX(Désignation,MATCH(0,COUNTIF(Désignation,"&lt;"&amp;Désignation)-SUM(COUNTIF(B$1:B282,Désignation)),0))</f>
        <v>#N/A</v>
      </c>
    </row>
    <row r="284" spans="2:2" x14ac:dyDescent="0.25">
      <c r="B284" t="e">
        <f t="array" aca="1" ref="B284" ca="1">INDEX(Désignation,MATCH(0,COUNTIF(Désignation,"&lt;"&amp;Désignation)-SUM(COUNTIF(B$1:B283,Désignation)),0))</f>
        <v>#N/A</v>
      </c>
    </row>
    <row r="285" spans="2:2" x14ac:dyDescent="0.25">
      <c r="B285" t="e">
        <f t="array" aca="1" ref="B285" ca="1">INDEX(Désignation,MATCH(0,COUNTIF(Désignation,"&lt;"&amp;Désignation)-SUM(COUNTIF(B$1:B284,Désignation)),0))</f>
        <v>#N/A</v>
      </c>
    </row>
    <row r="286" spans="2:2" x14ac:dyDescent="0.25">
      <c r="B286" t="e">
        <f t="array" aca="1" ref="B286" ca="1">INDEX(Désignation,MATCH(0,COUNTIF(Désignation,"&lt;"&amp;Désignation)-SUM(COUNTIF(B$1:B285,Désignation)),0))</f>
        <v>#N/A</v>
      </c>
    </row>
    <row r="287" spans="2:2" x14ac:dyDescent="0.25">
      <c r="B287" t="e">
        <f t="array" aca="1" ref="B287" ca="1">INDEX(Désignation,MATCH(0,COUNTIF(Désignation,"&lt;"&amp;Désignation)-SUM(COUNTIF(B$1:B286,Désignation)),0))</f>
        <v>#N/A</v>
      </c>
    </row>
    <row r="288" spans="2:2" x14ac:dyDescent="0.25">
      <c r="B288" t="e">
        <f t="array" aca="1" ref="B288" ca="1">INDEX(Désignation,MATCH(0,COUNTIF(Désignation,"&lt;"&amp;Désignation)-SUM(COUNTIF(B$1:B287,Désignation)),0))</f>
        <v>#N/A</v>
      </c>
    </row>
    <row r="289" spans="2:2" x14ac:dyDescent="0.25">
      <c r="B289" t="e">
        <f t="array" aca="1" ref="B289" ca="1">INDEX(Désignation,MATCH(0,COUNTIF(Désignation,"&lt;"&amp;Désignation)-SUM(COUNTIF(B$1:B288,Désignation)),0))</f>
        <v>#N/A</v>
      </c>
    </row>
    <row r="290" spans="2:2" x14ac:dyDescent="0.25">
      <c r="B290" t="e">
        <f t="array" aca="1" ref="B290" ca="1">INDEX(Désignation,MATCH(0,COUNTIF(Désignation,"&lt;"&amp;Désignation)-SUM(COUNTIF(B$1:B289,Désignation)),0))</f>
        <v>#N/A</v>
      </c>
    </row>
    <row r="291" spans="2:2" x14ac:dyDescent="0.25">
      <c r="B291" t="e">
        <f t="array" aca="1" ref="B291" ca="1">INDEX(Désignation,MATCH(0,COUNTIF(Désignation,"&lt;"&amp;Désignation)-SUM(COUNTIF(B$1:B290,Désignation)),0))</f>
        <v>#N/A</v>
      </c>
    </row>
    <row r="292" spans="2:2" x14ac:dyDescent="0.25">
      <c r="B292" t="e">
        <f t="array" aca="1" ref="B292" ca="1">INDEX(Désignation,MATCH(0,COUNTIF(Désignation,"&lt;"&amp;Désignation)-SUM(COUNTIF(B$1:B291,Désignation)),0))</f>
        <v>#N/A</v>
      </c>
    </row>
    <row r="293" spans="2:2" x14ac:dyDescent="0.25">
      <c r="B293" t="e">
        <f t="array" aca="1" ref="B293" ca="1">INDEX(Désignation,MATCH(0,COUNTIF(Désignation,"&lt;"&amp;Désignation)-SUM(COUNTIF(B$1:B292,Désignation)),0))</f>
        <v>#N/A</v>
      </c>
    </row>
    <row r="294" spans="2:2" x14ac:dyDescent="0.25">
      <c r="B294" t="e">
        <f t="array" aca="1" ref="B294" ca="1">INDEX(Désignation,MATCH(0,COUNTIF(Désignation,"&lt;"&amp;Désignation)-SUM(COUNTIF(B$1:B293,Désignation)),0))</f>
        <v>#N/A</v>
      </c>
    </row>
    <row r="295" spans="2:2" x14ac:dyDescent="0.25">
      <c r="B295" t="e">
        <f t="array" aca="1" ref="B295" ca="1">INDEX(Désignation,MATCH(0,COUNTIF(Désignation,"&lt;"&amp;Désignation)-SUM(COUNTIF(B$1:B294,Désignation)),0))</f>
        <v>#N/A</v>
      </c>
    </row>
    <row r="296" spans="2:2" x14ac:dyDescent="0.25">
      <c r="B296" t="e">
        <f t="array" aca="1" ref="B296" ca="1">INDEX(Désignation,MATCH(0,COUNTIF(Désignation,"&lt;"&amp;Désignation)-SUM(COUNTIF(B$1:B295,Désignation)),0))</f>
        <v>#N/A</v>
      </c>
    </row>
    <row r="297" spans="2:2" x14ac:dyDescent="0.25">
      <c r="B297" t="e">
        <f t="array" aca="1" ref="B297" ca="1">INDEX(Désignation,MATCH(0,COUNTIF(Désignation,"&lt;"&amp;Désignation)-SUM(COUNTIF(B$1:B296,Désignation)),0))</f>
        <v>#N/A</v>
      </c>
    </row>
    <row r="298" spans="2:2" x14ac:dyDescent="0.25">
      <c r="B298" t="e">
        <f t="array" aca="1" ref="B298" ca="1">INDEX(Désignation,MATCH(0,COUNTIF(Désignation,"&lt;"&amp;Désignation)-SUM(COUNTIF(B$1:B297,Désignation)),0))</f>
        <v>#N/A</v>
      </c>
    </row>
    <row r="299" spans="2:2" x14ac:dyDescent="0.25">
      <c r="B299" t="e">
        <f t="array" aca="1" ref="B299" ca="1">INDEX(Désignation,MATCH(0,COUNTIF(Désignation,"&lt;"&amp;Désignation)-SUM(COUNTIF(B$1:B298,Désignation)),0))</f>
        <v>#N/A</v>
      </c>
    </row>
    <row r="300" spans="2:2" x14ac:dyDescent="0.25">
      <c r="B300" t="e">
        <f t="array" aca="1" ref="B300" ca="1">INDEX(Désignation,MATCH(0,COUNTIF(Désignation,"&lt;"&amp;Désignation)-SUM(COUNTIF(B$1:B299,Désignation)),0))</f>
        <v>#N/A</v>
      </c>
    </row>
    <row r="301" spans="2:2" x14ac:dyDescent="0.25">
      <c r="B301" t="e">
        <f t="array" aca="1" ref="B301" ca="1">INDEX(Désignation,MATCH(0,COUNTIF(Désignation,"&lt;"&amp;Désignation)-SUM(COUNTIF(B$1:B300,Désignation)),0))</f>
        <v>#N/A</v>
      </c>
    </row>
    <row r="302" spans="2:2" x14ac:dyDescent="0.25">
      <c r="B302" t="e">
        <f t="array" aca="1" ref="B302" ca="1">INDEX(Désignation,MATCH(0,COUNTIF(Désignation,"&lt;"&amp;Désignation)-SUM(COUNTIF(B$1:B301,Désignation)),0))</f>
        <v>#N/A</v>
      </c>
    </row>
    <row r="303" spans="2:2" x14ac:dyDescent="0.25">
      <c r="B303" t="e">
        <f t="array" aca="1" ref="B303" ca="1">INDEX(Désignation,MATCH(0,COUNTIF(Désignation,"&lt;"&amp;Désignation)-SUM(COUNTIF(B$1:B302,Désignation)),0))</f>
        <v>#N/A</v>
      </c>
    </row>
    <row r="304" spans="2:2" x14ac:dyDescent="0.25">
      <c r="B304" t="e">
        <f t="array" aca="1" ref="B304" ca="1">INDEX(Désignation,MATCH(0,COUNTIF(Désignation,"&lt;"&amp;Désignation)-SUM(COUNTIF(B$1:B303,Désignation)),0))</f>
        <v>#N/A</v>
      </c>
    </row>
    <row r="305" spans="2:2" x14ac:dyDescent="0.25">
      <c r="B305" t="e">
        <f t="array" aca="1" ref="B305" ca="1">INDEX(Désignation,MATCH(0,COUNTIF(Désignation,"&lt;"&amp;Désignation)-SUM(COUNTIF(B$1:B304,Désignation)),0))</f>
        <v>#N/A</v>
      </c>
    </row>
    <row r="306" spans="2:2" x14ac:dyDescent="0.25">
      <c r="B306" t="e">
        <f t="array" aca="1" ref="B306" ca="1">INDEX(Désignation,MATCH(0,COUNTIF(Désignation,"&lt;"&amp;Désignation)-SUM(COUNTIF(B$1:B305,Désignation)),0))</f>
        <v>#N/A</v>
      </c>
    </row>
    <row r="307" spans="2:2" x14ac:dyDescent="0.25">
      <c r="B307" t="e">
        <f t="array" aca="1" ref="B307" ca="1">INDEX(Désignation,MATCH(0,COUNTIF(Désignation,"&lt;"&amp;Désignation)-SUM(COUNTIF(B$1:B306,Désignation)),0))</f>
        <v>#N/A</v>
      </c>
    </row>
    <row r="308" spans="2:2" x14ac:dyDescent="0.25">
      <c r="B308" t="e">
        <f t="array" aca="1" ref="B308" ca="1">INDEX(Désignation,MATCH(0,COUNTIF(Désignation,"&lt;"&amp;Désignation)-SUM(COUNTIF(B$1:B307,Désignation)),0))</f>
        <v>#N/A</v>
      </c>
    </row>
    <row r="309" spans="2:2" x14ac:dyDescent="0.25">
      <c r="B309" t="e">
        <f t="array" aca="1" ref="B309" ca="1">INDEX(Désignation,MATCH(0,COUNTIF(Désignation,"&lt;"&amp;Désignation)-SUM(COUNTIF(B$1:B308,Désignation)),0))</f>
        <v>#N/A</v>
      </c>
    </row>
    <row r="310" spans="2:2" x14ac:dyDescent="0.25">
      <c r="B310" t="e">
        <f t="array" aca="1" ref="B310" ca="1">INDEX(Désignation,MATCH(0,COUNTIF(Désignation,"&lt;"&amp;Désignation)-SUM(COUNTIF(B$1:B309,Désignation)),0))</f>
        <v>#N/A</v>
      </c>
    </row>
    <row r="311" spans="2:2" x14ac:dyDescent="0.25">
      <c r="B311" t="e">
        <f t="array" aca="1" ref="B311" ca="1">INDEX(Désignation,MATCH(0,COUNTIF(Désignation,"&lt;"&amp;Désignation)-SUM(COUNTIF(B$1:B310,Désignation)),0))</f>
        <v>#N/A</v>
      </c>
    </row>
    <row r="312" spans="2:2" x14ac:dyDescent="0.25">
      <c r="B312" t="e">
        <f t="array" aca="1" ref="B312" ca="1">INDEX(Désignation,MATCH(0,COUNTIF(Désignation,"&lt;"&amp;Désignation)-SUM(COUNTIF(B$1:B311,Désignation)),0))</f>
        <v>#N/A</v>
      </c>
    </row>
    <row r="313" spans="2:2" x14ac:dyDescent="0.25">
      <c r="B313" t="e">
        <f t="array" aca="1" ref="B313" ca="1">INDEX(Désignation,MATCH(0,COUNTIF(Désignation,"&lt;"&amp;Désignation)-SUM(COUNTIF(B$1:B312,Désignation)),0))</f>
        <v>#N/A</v>
      </c>
    </row>
    <row r="314" spans="2:2" x14ac:dyDescent="0.25">
      <c r="B314" t="e">
        <f t="array" aca="1" ref="B314" ca="1">INDEX(Désignation,MATCH(0,COUNTIF(Désignation,"&lt;"&amp;Désignation)-SUM(COUNTIF(B$1:B313,Désignation)),0))</f>
        <v>#N/A</v>
      </c>
    </row>
    <row r="315" spans="2:2" x14ac:dyDescent="0.25">
      <c r="B315" t="e">
        <f t="array" aca="1" ref="B315" ca="1">INDEX(Désignation,MATCH(0,COUNTIF(Désignation,"&lt;"&amp;Désignation)-SUM(COUNTIF(B$1:B314,Désignation)),0))</f>
        <v>#N/A</v>
      </c>
    </row>
    <row r="316" spans="2:2" x14ac:dyDescent="0.25">
      <c r="B316" t="e">
        <f t="array" aca="1" ref="B316" ca="1">INDEX(Désignation,MATCH(0,COUNTIF(Désignation,"&lt;"&amp;Désignation)-SUM(COUNTIF(B$1:B315,Désignation)),0))</f>
        <v>#N/A</v>
      </c>
    </row>
    <row r="317" spans="2:2" x14ac:dyDescent="0.25">
      <c r="B317" t="e">
        <f t="array" aca="1" ref="B317" ca="1">INDEX(Désignation,MATCH(0,COUNTIF(Désignation,"&lt;"&amp;Désignation)-SUM(COUNTIF(B$1:B316,Désignation)),0))</f>
        <v>#N/A</v>
      </c>
    </row>
    <row r="318" spans="2:2" x14ac:dyDescent="0.25">
      <c r="B318" t="e">
        <f t="array" aca="1" ref="B318" ca="1">INDEX(Désignation,MATCH(0,COUNTIF(Désignation,"&lt;"&amp;Désignation)-SUM(COUNTIF(B$1:B317,Désignation)),0))</f>
        <v>#N/A</v>
      </c>
    </row>
    <row r="319" spans="2:2" x14ac:dyDescent="0.25">
      <c r="B319" t="e">
        <f t="array" aca="1" ref="B319" ca="1">INDEX(Désignation,MATCH(0,COUNTIF(Désignation,"&lt;"&amp;Désignation)-SUM(COUNTIF(B$1:B318,Désignation)),0))</f>
        <v>#N/A</v>
      </c>
    </row>
    <row r="320" spans="2:2" x14ac:dyDescent="0.25">
      <c r="B320" t="e">
        <f t="array" aca="1" ref="B320" ca="1">INDEX(Désignation,MATCH(0,COUNTIF(Désignation,"&lt;"&amp;Désignation)-SUM(COUNTIF(B$1:B319,Désignation)),0))</f>
        <v>#N/A</v>
      </c>
    </row>
    <row r="321" spans="2:2" x14ac:dyDescent="0.25">
      <c r="B321" t="e">
        <f t="array" aca="1" ref="B321" ca="1">INDEX(Désignation,MATCH(0,COUNTIF(Désignation,"&lt;"&amp;Désignation)-SUM(COUNTIF(B$1:B320,Désignation)),0))</f>
        <v>#N/A</v>
      </c>
    </row>
    <row r="322" spans="2:2" x14ac:dyDescent="0.25">
      <c r="B322" t="e">
        <f t="array" aca="1" ref="B322" ca="1">INDEX(Désignation,MATCH(0,COUNTIF(Désignation,"&lt;"&amp;Désignation)-SUM(COUNTIF(B$1:B321,Désignation)),0))</f>
        <v>#N/A</v>
      </c>
    </row>
    <row r="323" spans="2:2" x14ac:dyDescent="0.25">
      <c r="B323" t="e">
        <f t="array" aca="1" ref="B323" ca="1">INDEX(Désignation,MATCH(0,COUNTIF(Désignation,"&lt;"&amp;Désignation)-SUM(COUNTIF(B$1:B322,Désignation)),0))</f>
        <v>#N/A</v>
      </c>
    </row>
    <row r="324" spans="2:2" x14ac:dyDescent="0.25">
      <c r="B324" t="e">
        <f t="array" aca="1" ref="B324" ca="1">INDEX(Désignation,MATCH(0,COUNTIF(Désignation,"&lt;"&amp;Désignation)-SUM(COUNTIF(B$1:B323,Désignation)),0))</f>
        <v>#N/A</v>
      </c>
    </row>
    <row r="325" spans="2:2" x14ac:dyDescent="0.25">
      <c r="B325" t="e">
        <f t="array" aca="1" ref="B325" ca="1">INDEX(Désignation,MATCH(0,COUNTIF(Désignation,"&lt;"&amp;Désignation)-SUM(COUNTIF(B$1:B324,Désignation)),0))</f>
        <v>#N/A</v>
      </c>
    </row>
    <row r="326" spans="2:2" x14ac:dyDescent="0.25">
      <c r="B326" t="e">
        <f t="array" aca="1" ref="B326" ca="1">INDEX(Désignation,MATCH(0,COUNTIF(Désignation,"&lt;"&amp;Désignation)-SUM(COUNTIF(B$1:B325,Désignation)),0))</f>
        <v>#N/A</v>
      </c>
    </row>
    <row r="327" spans="2:2" x14ac:dyDescent="0.25">
      <c r="B327" t="e">
        <f t="array" aca="1" ref="B327" ca="1">INDEX(Désignation,MATCH(0,COUNTIF(Désignation,"&lt;"&amp;Désignation)-SUM(COUNTIF(B$1:B326,Désignation)),0))</f>
        <v>#N/A</v>
      </c>
    </row>
    <row r="328" spans="2:2" x14ac:dyDescent="0.25">
      <c r="B328" t="e">
        <f t="array" aca="1" ref="B328" ca="1">INDEX(Désignation,MATCH(0,COUNTIF(Désignation,"&lt;"&amp;Désignation)-SUM(COUNTIF(B$1:B327,Désignation)),0))</f>
        <v>#N/A</v>
      </c>
    </row>
    <row r="329" spans="2:2" x14ac:dyDescent="0.25">
      <c r="B329" t="e">
        <f t="array" aca="1" ref="B329" ca="1">INDEX(Désignation,MATCH(0,COUNTIF(Désignation,"&lt;"&amp;Désignation)-SUM(COUNTIF(B$1:B328,Désignation)),0))</f>
        <v>#N/A</v>
      </c>
    </row>
    <row r="330" spans="2:2" x14ac:dyDescent="0.25">
      <c r="B330" t="e">
        <f t="array" aca="1" ref="B330" ca="1">INDEX(Désignation,MATCH(0,COUNTIF(Désignation,"&lt;"&amp;Désignation)-SUM(COUNTIF(B$1:B329,Désignation)),0))</f>
        <v>#N/A</v>
      </c>
    </row>
    <row r="331" spans="2:2" x14ac:dyDescent="0.25">
      <c r="B331" t="e">
        <f t="array" aca="1" ref="B331" ca="1">INDEX(Désignation,MATCH(0,COUNTIF(Désignation,"&lt;"&amp;Désignation)-SUM(COUNTIF(B$1:B330,Désignation)),0))</f>
        <v>#N/A</v>
      </c>
    </row>
    <row r="332" spans="2:2" x14ac:dyDescent="0.25">
      <c r="B332" t="e">
        <f t="array" aca="1" ref="B332" ca="1">INDEX(Désignation,MATCH(0,COUNTIF(Désignation,"&lt;"&amp;Désignation)-SUM(COUNTIF(B$1:B331,Désignation)),0))</f>
        <v>#N/A</v>
      </c>
    </row>
    <row r="333" spans="2:2" x14ac:dyDescent="0.25">
      <c r="B333" t="e">
        <f t="array" aca="1" ref="B333" ca="1">INDEX(Désignation,MATCH(0,COUNTIF(Désignation,"&lt;"&amp;Désignation)-SUM(COUNTIF(B$1:B332,Désignation)),0))</f>
        <v>#N/A</v>
      </c>
    </row>
    <row r="334" spans="2:2" x14ac:dyDescent="0.25">
      <c r="B334" t="e">
        <f t="array" aca="1" ref="B334" ca="1">INDEX(Désignation,MATCH(0,COUNTIF(Désignation,"&lt;"&amp;Désignation)-SUM(COUNTIF(B$1:B333,Désignation)),0))</f>
        <v>#N/A</v>
      </c>
    </row>
    <row r="335" spans="2:2" x14ac:dyDescent="0.25">
      <c r="B335" t="e">
        <f t="array" aca="1" ref="B335" ca="1">INDEX(Désignation,MATCH(0,COUNTIF(Désignation,"&lt;"&amp;Désignation)-SUM(COUNTIF(B$1:B334,Désignation)),0))</f>
        <v>#N/A</v>
      </c>
    </row>
    <row r="336" spans="2:2" x14ac:dyDescent="0.25">
      <c r="B336" t="e">
        <f t="array" aca="1" ref="B336" ca="1">INDEX(Désignation,MATCH(0,COUNTIF(Désignation,"&lt;"&amp;Désignation)-SUM(COUNTIF(B$1:B335,Désignation)),0))</f>
        <v>#N/A</v>
      </c>
    </row>
    <row r="337" spans="2:2" x14ac:dyDescent="0.25">
      <c r="B337" t="e">
        <f t="array" aca="1" ref="B337" ca="1">INDEX(Désignation,MATCH(0,COUNTIF(Désignation,"&lt;"&amp;Désignation)-SUM(COUNTIF(B$1:B336,Désignation)),0))</f>
        <v>#N/A</v>
      </c>
    </row>
    <row r="338" spans="2:2" x14ac:dyDescent="0.25">
      <c r="B338" t="e">
        <f t="array" aca="1" ref="B338" ca="1">INDEX(Désignation,MATCH(0,COUNTIF(Désignation,"&lt;"&amp;Désignation)-SUM(COUNTIF(B$1:B337,Désignation)),0))</f>
        <v>#N/A</v>
      </c>
    </row>
    <row r="339" spans="2:2" x14ac:dyDescent="0.25">
      <c r="B339" t="e">
        <f t="array" aca="1" ref="B339" ca="1">INDEX(Désignation,MATCH(0,COUNTIF(Désignation,"&lt;"&amp;Désignation)-SUM(COUNTIF(B$1:B338,Désignation)),0))</f>
        <v>#N/A</v>
      </c>
    </row>
    <row r="340" spans="2:2" x14ac:dyDescent="0.25">
      <c r="B340" t="e">
        <f t="array" aca="1" ref="B340" ca="1">INDEX(Désignation,MATCH(0,COUNTIF(Désignation,"&lt;"&amp;Désignation)-SUM(COUNTIF(B$1:B339,Désignation)),0))</f>
        <v>#N/A</v>
      </c>
    </row>
    <row r="341" spans="2:2" x14ac:dyDescent="0.25">
      <c r="B341" t="e">
        <f t="array" aca="1" ref="B341" ca="1">INDEX(Désignation,MATCH(0,COUNTIF(Désignation,"&lt;"&amp;Désignation)-SUM(COUNTIF(B$1:B340,Désignation)),0))</f>
        <v>#N/A</v>
      </c>
    </row>
    <row r="342" spans="2:2" x14ac:dyDescent="0.25">
      <c r="B342" t="e">
        <f t="array" aca="1" ref="B342" ca="1">INDEX(Désignation,MATCH(0,COUNTIF(Désignation,"&lt;"&amp;Désignation)-SUM(COUNTIF(B$1:B341,Désignation)),0))</f>
        <v>#N/A</v>
      </c>
    </row>
    <row r="343" spans="2:2" x14ac:dyDescent="0.25">
      <c r="B343" t="e">
        <f t="array" aca="1" ref="B343" ca="1">INDEX(Désignation,MATCH(0,COUNTIF(Désignation,"&lt;"&amp;Désignation)-SUM(COUNTIF(B$1:B342,Désignation)),0))</f>
        <v>#N/A</v>
      </c>
    </row>
    <row r="344" spans="2:2" x14ac:dyDescent="0.25">
      <c r="B344" t="e">
        <f t="array" aca="1" ref="B344" ca="1">INDEX(Désignation,MATCH(0,COUNTIF(Désignation,"&lt;"&amp;Désignation)-SUM(COUNTIF(B$1:B343,Désignation)),0))</f>
        <v>#N/A</v>
      </c>
    </row>
    <row r="345" spans="2:2" x14ac:dyDescent="0.25">
      <c r="B345" t="e">
        <f t="array" aca="1" ref="B345" ca="1">INDEX(Désignation,MATCH(0,COUNTIF(Désignation,"&lt;"&amp;Désignation)-SUM(COUNTIF(B$1:B344,Désignation)),0))</f>
        <v>#N/A</v>
      </c>
    </row>
    <row r="346" spans="2:2" x14ac:dyDescent="0.25">
      <c r="B346" t="e">
        <f t="array" aca="1" ref="B346" ca="1">INDEX(Désignation,MATCH(0,COUNTIF(Désignation,"&lt;"&amp;Désignation)-SUM(COUNTIF(B$1:B345,Désignation)),0))</f>
        <v>#N/A</v>
      </c>
    </row>
    <row r="347" spans="2:2" x14ac:dyDescent="0.25">
      <c r="B347" t="e">
        <f t="array" aca="1" ref="B347" ca="1">INDEX(Désignation,MATCH(0,COUNTIF(Désignation,"&lt;"&amp;Désignation)-SUM(COUNTIF(B$1:B346,Désignation)),0))</f>
        <v>#N/A</v>
      </c>
    </row>
    <row r="348" spans="2:2" x14ac:dyDescent="0.25">
      <c r="B348" t="e">
        <f t="array" aca="1" ref="B348" ca="1">INDEX(Désignation,MATCH(0,COUNTIF(Désignation,"&lt;"&amp;Désignation)-SUM(COUNTIF(B$1:B347,Désignation)),0))</f>
        <v>#N/A</v>
      </c>
    </row>
    <row r="349" spans="2:2" x14ac:dyDescent="0.25">
      <c r="B349" t="e">
        <f t="array" aca="1" ref="B349" ca="1">INDEX(Désignation,MATCH(0,COUNTIF(Désignation,"&lt;"&amp;Désignation)-SUM(COUNTIF(B$1:B348,Désignation)),0))</f>
        <v>#N/A</v>
      </c>
    </row>
    <row r="350" spans="2:2" x14ac:dyDescent="0.25">
      <c r="B350" t="e">
        <f t="array" aca="1" ref="B350" ca="1">INDEX(Désignation,MATCH(0,COUNTIF(Désignation,"&lt;"&amp;Désignation)-SUM(COUNTIF(B$1:B349,Désignation)),0))</f>
        <v>#N/A</v>
      </c>
    </row>
    <row r="351" spans="2:2" x14ac:dyDescent="0.25">
      <c r="B351" t="e">
        <f t="array" aca="1" ref="B351" ca="1">INDEX(Désignation,MATCH(0,COUNTIF(Désignation,"&lt;"&amp;Désignation)-SUM(COUNTIF(B$1:B350,Désignation)),0))</f>
        <v>#N/A</v>
      </c>
    </row>
    <row r="352" spans="2:2" x14ac:dyDescent="0.25">
      <c r="B352" t="e">
        <f t="array" aca="1" ref="B352" ca="1">INDEX(Désignation,MATCH(0,COUNTIF(Désignation,"&lt;"&amp;Désignation)-SUM(COUNTIF(B$1:B351,Désignation)),0))</f>
        <v>#N/A</v>
      </c>
    </row>
    <row r="353" spans="2:2" x14ac:dyDescent="0.25">
      <c r="B353" t="e">
        <f t="array" aca="1" ref="B353" ca="1">INDEX(Désignation,MATCH(0,COUNTIF(Désignation,"&lt;"&amp;Désignation)-SUM(COUNTIF(B$1:B352,Désignation)),0))</f>
        <v>#N/A</v>
      </c>
    </row>
    <row r="354" spans="2:2" x14ac:dyDescent="0.25">
      <c r="B354" t="e">
        <f t="array" aca="1" ref="B354" ca="1">INDEX(Désignation,MATCH(0,COUNTIF(Désignation,"&lt;"&amp;Désignation)-SUM(COUNTIF(B$1:B353,Désignation)),0))</f>
        <v>#N/A</v>
      </c>
    </row>
    <row r="355" spans="2:2" x14ac:dyDescent="0.25">
      <c r="B355" t="e">
        <f t="array" aca="1" ref="B355" ca="1">INDEX(Désignation,MATCH(0,COUNTIF(Désignation,"&lt;"&amp;Désignation)-SUM(COUNTIF(B$1:B354,Désignation)),0))</f>
        <v>#N/A</v>
      </c>
    </row>
    <row r="356" spans="2:2" x14ac:dyDescent="0.25">
      <c r="B356" t="e">
        <f t="array" aca="1" ref="B356" ca="1">INDEX(Désignation,MATCH(0,COUNTIF(Désignation,"&lt;"&amp;Désignation)-SUM(COUNTIF(B$1:B355,Désignation)),0))</f>
        <v>#N/A</v>
      </c>
    </row>
    <row r="357" spans="2:2" x14ac:dyDescent="0.25">
      <c r="B357" t="e">
        <f t="array" aca="1" ref="B357" ca="1">INDEX(Désignation,MATCH(0,COUNTIF(Désignation,"&lt;"&amp;Désignation)-SUM(COUNTIF(B$1:B356,Désignation)),0))</f>
        <v>#N/A</v>
      </c>
    </row>
    <row r="358" spans="2:2" x14ac:dyDescent="0.25">
      <c r="B358" t="e">
        <f t="array" aca="1" ref="B358" ca="1">INDEX(Désignation,MATCH(0,COUNTIF(Désignation,"&lt;"&amp;Désignation)-SUM(COUNTIF(B$1:B357,Désignation)),0))</f>
        <v>#N/A</v>
      </c>
    </row>
    <row r="359" spans="2:2" x14ac:dyDescent="0.25">
      <c r="B359" t="e">
        <f t="array" aca="1" ref="B359" ca="1">INDEX(Désignation,MATCH(0,COUNTIF(Désignation,"&lt;"&amp;Désignation)-SUM(COUNTIF(B$1:B358,Désignation)),0))</f>
        <v>#N/A</v>
      </c>
    </row>
    <row r="360" spans="2:2" x14ac:dyDescent="0.25">
      <c r="B360" t="e">
        <f t="array" aca="1" ref="B360" ca="1">INDEX(Désignation,MATCH(0,COUNTIF(Désignation,"&lt;"&amp;Désignation)-SUM(COUNTIF(B$1:B359,Désignation)),0))</f>
        <v>#N/A</v>
      </c>
    </row>
    <row r="361" spans="2:2" x14ac:dyDescent="0.25">
      <c r="B361" t="e">
        <f t="array" aca="1" ref="B361" ca="1">INDEX(Désignation,MATCH(0,COUNTIF(Désignation,"&lt;"&amp;Désignation)-SUM(COUNTIF(B$1:B360,Désignation)),0))</f>
        <v>#N/A</v>
      </c>
    </row>
    <row r="362" spans="2:2" x14ac:dyDescent="0.25">
      <c r="B362" t="e">
        <f t="array" aca="1" ref="B362" ca="1">INDEX(Désignation,MATCH(0,COUNTIF(Désignation,"&lt;"&amp;Désignation)-SUM(COUNTIF(B$1:B361,Désignation)),0))</f>
        <v>#N/A</v>
      </c>
    </row>
    <row r="363" spans="2:2" x14ac:dyDescent="0.25">
      <c r="B363" t="e">
        <f t="array" aca="1" ref="B363" ca="1">INDEX(Désignation,MATCH(0,COUNTIF(Désignation,"&lt;"&amp;Désignation)-SUM(COUNTIF(B$1:B362,Désignation)),0))</f>
        <v>#N/A</v>
      </c>
    </row>
    <row r="364" spans="2:2" x14ac:dyDescent="0.25">
      <c r="B364" t="e">
        <f t="array" aca="1" ref="B364" ca="1">INDEX(Désignation,MATCH(0,COUNTIF(Désignation,"&lt;"&amp;Désignation)-SUM(COUNTIF(B$1:B363,Désignation)),0))</f>
        <v>#N/A</v>
      </c>
    </row>
    <row r="365" spans="2:2" x14ac:dyDescent="0.25">
      <c r="B365" t="e">
        <f t="array" aca="1" ref="B365" ca="1">INDEX(Désignation,MATCH(0,COUNTIF(Désignation,"&lt;"&amp;Désignation)-SUM(COUNTIF(B$1:B364,Désignation)),0))</f>
        <v>#N/A</v>
      </c>
    </row>
    <row r="366" spans="2:2" x14ac:dyDescent="0.25">
      <c r="B366" t="e">
        <f t="array" aca="1" ref="B366" ca="1">INDEX(Désignation,MATCH(0,COUNTIF(Désignation,"&lt;"&amp;Désignation)-SUM(COUNTIF(B$1:B365,Désignation)),0))</f>
        <v>#N/A</v>
      </c>
    </row>
    <row r="367" spans="2:2" x14ac:dyDescent="0.25">
      <c r="B367" t="e">
        <f t="array" aca="1" ref="B367" ca="1">INDEX(Désignation,MATCH(0,COUNTIF(Désignation,"&lt;"&amp;Désignation)-SUM(COUNTIF(B$1:B366,Désignation)),0))</f>
        <v>#N/A</v>
      </c>
    </row>
    <row r="368" spans="2:2" x14ac:dyDescent="0.25">
      <c r="B368" t="e">
        <f t="array" aca="1" ref="B368" ca="1">INDEX(Désignation,MATCH(0,COUNTIF(Désignation,"&lt;"&amp;Désignation)-SUM(COUNTIF(B$1:B367,Désignation)),0))</f>
        <v>#N/A</v>
      </c>
    </row>
    <row r="369" spans="2:2" x14ac:dyDescent="0.25">
      <c r="B369" t="e">
        <f t="array" aca="1" ref="B369" ca="1">INDEX(Désignation,MATCH(0,COUNTIF(Désignation,"&lt;"&amp;Désignation)-SUM(COUNTIF(B$1:B368,Désignation)),0))</f>
        <v>#N/A</v>
      </c>
    </row>
    <row r="370" spans="2:2" x14ac:dyDescent="0.25">
      <c r="B370" t="e">
        <f t="array" aca="1" ref="B370" ca="1">INDEX(Désignation,MATCH(0,COUNTIF(Désignation,"&lt;"&amp;Désignation)-SUM(COUNTIF(B$1:B369,Désignation)),0))</f>
        <v>#N/A</v>
      </c>
    </row>
    <row r="371" spans="2:2" x14ac:dyDescent="0.25">
      <c r="B371" t="e">
        <f t="array" aca="1" ref="B371" ca="1">INDEX(Désignation,MATCH(0,COUNTIF(Désignation,"&lt;"&amp;Désignation)-SUM(COUNTIF(B$1:B370,Désignation)),0))</f>
        <v>#N/A</v>
      </c>
    </row>
    <row r="372" spans="2:2" x14ac:dyDescent="0.25">
      <c r="B372" t="e">
        <f t="array" aca="1" ref="B372" ca="1">INDEX(Désignation,MATCH(0,COUNTIF(Désignation,"&lt;"&amp;Désignation)-SUM(COUNTIF(B$1:B371,Désignation)),0))</f>
        <v>#N/A</v>
      </c>
    </row>
    <row r="373" spans="2:2" x14ac:dyDescent="0.25">
      <c r="B373" t="e">
        <f t="array" aca="1" ref="B373" ca="1">INDEX(Désignation,MATCH(0,COUNTIF(Désignation,"&lt;"&amp;Désignation)-SUM(COUNTIF(B$1:B372,Désignation)),0))</f>
        <v>#N/A</v>
      </c>
    </row>
    <row r="374" spans="2:2" x14ac:dyDescent="0.25">
      <c r="B374" t="e">
        <f t="array" aca="1" ref="B374" ca="1">INDEX(Désignation,MATCH(0,COUNTIF(Désignation,"&lt;"&amp;Désignation)-SUM(COUNTIF(B$1:B373,Désignation)),0))</f>
        <v>#N/A</v>
      </c>
    </row>
    <row r="375" spans="2:2" x14ac:dyDescent="0.25">
      <c r="B375" t="e">
        <f t="array" aca="1" ref="B375" ca="1">INDEX(Désignation,MATCH(0,COUNTIF(Désignation,"&lt;"&amp;Désignation)-SUM(COUNTIF(B$1:B374,Désignation)),0))</f>
        <v>#N/A</v>
      </c>
    </row>
    <row r="376" spans="2:2" x14ac:dyDescent="0.25">
      <c r="B376" t="e">
        <f t="array" aca="1" ref="B376" ca="1">INDEX(Désignation,MATCH(0,COUNTIF(Désignation,"&lt;"&amp;Désignation)-SUM(COUNTIF(B$1:B375,Désignation)),0))</f>
        <v>#N/A</v>
      </c>
    </row>
    <row r="377" spans="2:2" x14ac:dyDescent="0.25">
      <c r="B377" t="e">
        <f t="array" aca="1" ref="B377" ca="1">INDEX(Désignation,MATCH(0,COUNTIF(Désignation,"&lt;"&amp;Désignation)-SUM(COUNTIF(B$1:B376,Désignation)),0))</f>
        <v>#N/A</v>
      </c>
    </row>
    <row r="378" spans="2:2" x14ac:dyDescent="0.25">
      <c r="B378" t="e">
        <f t="array" aca="1" ref="B378" ca="1">INDEX(Désignation,MATCH(0,COUNTIF(Désignation,"&lt;"&amp;Désignation)-SUM(COUNTIF(B$1:B377,Désignation)),0))</f>
        <v>#N/A</v>
      </c>
    </row>
    <row r="379" spans="2:2" x14ac:dyDescent="0.25">
      <c r="B379" t="e">
        <f t="array" aca="1" ref="B379" ca="1">INDEX(Désignation,MATCH(0,COUNTIF(Désignation,"&lt;"&amp;Désignation)-SUM(COUNTIF(B$1:B378,Désignation)),0))</f>
        <v>#N/A</v>
      </c>
    </row>
    <row r="380" spans="2:2" x14ac:dyDescent="0.25">
      <c r="B380" t="e">
        <f t="array" aca="1" ref="B380" ca="1">INDEX(Désignation,MATCH(0,COUNTIF(Désignation,"&lt;"&amp;Désignation)-SUM(COUNTIF(B$1:B379,Désignation)),0))</f>
        <v>#N/A</v>
      </c>
    </row>
    <row r="381" spans="2:2" x14ac:dyDescent="0.25">
      <c r="B381" t="e">
        <f t="array" aca="1" ref="B381" ca="1">INDEX(Désignation,MATCH(0,COUNTIF(Désignation,"&lt;"&amp;Désignation)-SUM(COUNTIF(B$1:B380,Désignation)),0))</f>
        <v>#N/A</v>
      </c>
    </row>
    <row r="382" spans="2:2" x14ac:dyDescent="0.25">
      <c r="B382" t="e">
        <f t="array" aca="1" ref="B382" ca="1">INDEX(Désignation,MATCH(0,COUNTIF(Désignation,"&lt;"&amp;Désignation)-SUM(COUNTIF(B$1:B381,Désignation)),0))</f>
        <v>#N/A</v>
      </c>
    </row>
    <row r="383" spans="2:2" x14ac:dyDescent="0.25">
      <c r="B383" t="e">
        <f t="array" aca="1" ref="B383" ca="1">INDEX(Désignation,MATCH(0,COUNTIF(Désignation,"&lt;"&amp;Désignation)-SUM(COUNTIF(B$1:B382,Désignation)),0))</f>
        <v>#N/A</v>
      </c>
    </row>
    <row r="384" spans="2:2" x14ac:dyDescent="0.25">
      <c r="B384" t="e">
        <f t="array" aca="1" ref="B384" ca="1">INDEX(Désignation,MATCH(0,COUNTIF(Désignation,"&lt;"&amp;Désignation)-SUM(COUNTIF(B$1:B383,Désignation)),0))</f>
        <v>#N/A</v>
      </c>
    </row>
    <row r="385" spans="2:2" x14ac:dyDescent="0.25">
      <c r="B385" t="e">
        <f t="array" aca="1" ref="B385" ca="1">INDEX(Désignation,MATCH(0,COUNTIF(Désignation,"&lt;"&amp;Désignation)-SUM(COUNTIF(B$1:B384,Désignation)),0))</f>
        <v>#N/A</v>
      </c>
    </row>
    <row r="386" spans="2:2" x14ac:dyDescent="0.25">
      <c r="B386" t="e">
        <f t="array" aca="1" ref="B386" ca="1">INDEX(Désignation,MATCH(0,COUNTIF(Désignation,"&lt;"&amp;Désignation)-SUM(COUNTIF(B$1:B385,Désignation)),0))</f>
        <v>#N/A</v>
      </c>
    </row>
    <row r="387" spans="2:2" x14ac:dyDescent="0.25">
      <c r="B387" t="e">
        <f t="array" aca="1" ref="B387" ca="1">INDEX(Désignation,MATCH(0,COUNTIF(Désignation,"&lt;"&amp;Désignation)-SUM(COUNTIF(B$1:B386,Désignation)),0))</f>
        <v>#N/A</v>
      </c>
    </row>
    <row r="388" spans="2:2" x14ac:dyDescent="0.25">
      <c r="B388" t="e">
        <f t="array" aca="1" ref="B388" ca="1">INDEX(Désignation,MATCH(0,COUNTIF(Désignation,"&lt;"&amp;Désignation)-SUM(COUNTIF(B$1:B387,Désignation)),0))</f>
        <v>#N/A</v>
      </c>
    </row>
    <row r="389" spans="2:2" x14ac:dyDescent="0.25">
      <c r="B389" t="e">
        <f t="array" aca="1" ref="B389" ca="1">INDEX(Désignation,MATCH(0,COUNTIF(Désignation,"&lt;"&amp;Désignation)-SUM(COUNTIF(B$1:B388,Désignation)),0))</f>
        <v>#N/A</v>
      </c>
    </row>
    <row r="390" spans="2:2" x14ac:dyDescent="0.25">
      <c r="B390" t="e">
        <f t="array" aca="1" ref="B390" ca="1">INDEX(Désignation,MATCH(0,COUNTIF(Désignation,"&lt;"&amp;Désignation)-SUM(COUNTIF(B$1:B389,Désignation)),0))</f>
        <v>#N/A</v>
      </c>
    </row>
    <row r="391" spans="2:2" x14ac:dyDescent="0.25">
      <c r="B391" t="e">
        <f t="array" aca="1" ref="B391" ca="1">INDEX(Désignation,MATCH(0,COUNTIF(Désignation,"&lt;"&amp;Désignation)-SUM(COUNTIF(B$1:B390,Désignation)),0))</f>
        <v>#N/A</v>
      </c>
    </row>
    <row r="392" spans="2:2" x14ac:dyDescent="0.25">
      <c r="B392" t="e">
        <f t="array" aca="1" ref="B392" ca="1">INDEX(Désignation,MATCH(0,COUNTIF(Désignation,"&lt;"&amp;Désignation)-SUM(COUNTIF(B$1:B391,Désignation)),0))</f>
        <v>#N/A</v>
      </c>
    </row>
    <row r="393" spans="2:2" x14ac:dyDescent="0.25">
      <c r="B393" t="e">
        <f t="array" aca="1" ref="B393" ca="1">INDEX(Désignation,MATCH(0,COUNTIF(Désignation,"&lt;"&amp;Désignation)-SUM(COUNTIF(B$1:B392,Désignation)),0))</f>
        <v>#N/A</v>
      </c>
    </row>
    <row r="394" spans="2:2" x14ac:dyDescent="0.25">
      <c r="B394" t="e">
        <f t="array" aca="1" ref="B394" ca="1">INDEX(Désignation,MATCH(0,COUNTIF(Désignation,"&lt;"&amp;Désignation)-SUM(COUNTIF(B$1:B393,Désignation)),0))</f>
        <v>#N/A</v>
      </c>
    </row>
    <row r="395" spans="2:2" x14ac:dyDescent="0.25">
      <c r="B395" t="e">
        <f t="array" aca="1" ref="B395" ca="1">INDEX(Désignation,MATCH(0,COUNTIF(Désignation,"&lt;"&amp;Désignation)-SUM(COUNTIF(B$1:B394,Désignation)),0))</f>
        <v>#N/A</v>
      </c>
    </row>
    <row r="396" spans="2:2" x14ac:dyDescent="0.25">
      <c r="B396" t="e">
        <f t="array" aca="1" ref="B396" ca="1">INDEX(Désignation,MATCH(0,COUNTIF(Désignation,"&lt;"&amp;Désignation)-SUM(COUNTIF(B$1:B395,Désignation)),0))</f>
        <v>#N/A</v>
      </c>
    </row>
    <row r="397" spans="2:2" x14ac:dyDescent="0.25">
      <c r="B397" t="e">
        <f t="array" aca="1" ref="B397" ca="1">INDEX(Désignation,MATCH(0,COUNTIF(Désignation,"&lt;"&amp;Désignation)-SUM(COUNTIF(B$1:B396,Désignation)),0))</f>
        <v>#N/A</v>
      </c>
    </row>
    <row r="398" spans="2:2" x14ac:dyDescent="0.25">
      <c r="B398" t="e">
        <f t="array" aca="1" ref="B398" ca="1">INDEX(Désignation,MATCH(0,COUNTIF(Désignation,"&lt;"&amp;Désignation)-SUM(COUNTIF(B$1:B397,Désignation)),0))</f>
        <v>#N/A</v>
      </c>
    </row>
    <row r="399" spans="2:2" x14ac:dyDescent="0.25">
      <c r="B399" t="e">
        <f t="array" aca="1" ref="B399" ca="1">INDEX(Désignation,MATCH(0,COUNTIF(Désignation,"&lt;"&amp;Désignation)-SUM(COUNTIF(B$1:B398,Désignation)),0))</f>
        <v>#N/A</v>
      </c>
    </row>
    <row r="400" spans="2:2" x14ac:dyDescent="0.25">
      <c r="B400" t="e">
        <f t="array" aca="1" ref="B400" ca="1">INDEX(Désignation,MATCH(0,COUNTIF(Désignation,"&lt;"&amp;Désignation)-SUM(COUNTIF(B$1:B399,Désignation)),0))</f>
        <v>#N/A</v>
      </c>
    </row>
    <row r="401" spans="2:2" x14ac:dyDescent="0.25">
      <c r="B401" t="e">
        <f t="array" aca="1" ref="B401" ca="1">INDEX(Désignation,MATCH(0,COUNTIF(Désignation,"&lt;"&amp;Désignation)-SUM(COUNTIF(B$1:B400,Désignation)),0))</f>
        <v>#N/A</v>
      </c>
    </row>
    <row r="402" spans="2:2" x14ac:dyDescent="0.25">
      <c r="B402" t="e">
        <f t="array" aca="1" ref="B402" ca="1">INDEX(Désignation,MATCH(0,COUNTIF(Désignation,"&lt;"&amp;Désignation)-SUM(COUNTIF(B$1:B401,Désignation)),0))</f>
        <v>#N/A</v>
      </c>
    </row>
    <row r="403" spans="2:2" x14ac:dyDescent="0.25">
      <c r="B403" t="e">
        <f t="array" aca="1" ref="B403" ca="1">INDEX(Désignation,MATCH(0,COUNTIF(Désignation,"&lt;"&amp;Désignation)-SUM(COUNTIF(B$1:B402,Désignation)),0))</f>
        <v>#N/A</v>
      </c>
    </row>
    <row r="404" spans="2:2" x14ac:dyDescent="0.25">
      <c r="B404" t="e">
        <f t="array" aca="1" ref="B404" ca="1">INDEX(Désignation,MATCH(0,COUNTIF(Désignation,"&lt;"&amp;Désignation)-SUM(COUNTIF(B$1:B403,Désignation)),0))</f>
        <v>#N/A</v>
      </c>
    </row>
    <row r="405" spans="2:2" x14ac:dyDescent="0.25">
      <c r="B405" t="e">
        <f t="array" aca="1" ref="B405" ca="1">INDEX(Désignation,MATCH(0,COUNTIF(Désignation,"&lt;"&amp;Désignation)-SUM(COUNTIF(B$1:B404,Désignation)),0))</f>
        <v>#N/A</v>
      </c>
    </row>
    <row r="406" spans="2:2" x14ac:dyDescent="0.25">
      <c r="B406" t="e">
        <f t="array" aca="1" ref="B406" ca="1">INDEX(Désignation,MATCH(0,COUNTIF(Désignation,"&lt;"&amp;Désignation)-SUM(COUNTIF(B$1:B405,Désignation)),0))</f>
        <v>#N/A</v>
      </c>
    </row>
    <row r="407" spans="2:2" x14ac:dyDescent="0.25">
      <c r="B407" t="e">
        <f t="array" aca="1" ref="B407" ca="1">INDEX(Désignation,MATCH(0,COUNTIF(Désignation,"&lt;"&amp;Désignation)-SUM(COUNTIF(B$1:B406,Désignation)),0))</f>
        <v>#N/A</v>
      </c>
    </row>
    <row r="408" spans="2:2" x14ac:dyDescent="0.25">
      <c r="B408" t="e">
        <f t="array" aca="1" ref="B408" ca="1">INDEX(Désignation,MATCH(0,COUNTIF(Désignation,"&lt;"&amp;Désignation)-SUM(COUNTIF(B$1:B407,Désignation)),0))</f>
        <v>#N/A</v>
      </c>
    </row>
    <row r="409" spans="2:2" x14ac:dyDescent="0.25">
      <c r="B409" t="e">
        <f t="array" aca="1" ref="B409" ca="1">INDEX(Désignation,MATCH(0,COUNTIF(Désignation,"&lt;"&amp;Désignation)-SUM(COUNTIF(B$1:B408,Désignation)),0))</f>
        <v>#N/A</v>
      </c>
    </row>
    <row r="410" spans="2:2" x14ac:dyDescent="0.25">
      <c r="B410" t="e">
        <f t="array" aca="1" ref="B410" ca="1">INDEX(Désignation,MATCH(0,COUNTIF(Désignation,"&lt;"&amp;Désignation)-SUM(COUNTIF(B$1:B409,Désignation)),0))</f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Reference</vt:lpstr>
      <vt:lpstr>Panier</vt:lpstr>
      <vt:lpstr>param</vt:lpstr>
      <vt:lpstr>dept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Joco7914</dc:creator>
  <cp:lastModifiedBy>joel colpin</cp:lastModifiedBy>
  <dcterms:created xsi:type="dcterms:W3CDTF">2015-06-05T18:19:34Z</dcterms:created>
  <dcterms:modified xsi:type="dcterms:W3CDTF">2025-06-09T09:34:02Z</dcterms:modified>
</cp:coreProperties>
</file>