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A53553E-2176-4184-825A-250F909DB308}" xr6:coauthVersionLast="47" xr6:coauthVersionMax="47" xr10:uidLastSave="{00000000-0000-0000-0000-000000000000}"/>
  <bookViews>
    <workbookView xWindow="-120" yWindow="-120" windowWidth="19440" windowHeight="15000" xr2:uid="{9AA25548-5DA9-448F-82CA-1BA523E80E1A}"/>
  </bookViews>
  <sheets>
    <sheet name="Feuil1" sheetId="1" r:id="rId1"/>
  </sheets>
  <calcPr calcId="191029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" i="1"/>
  <c r="C24" i="1"/>
  <c r="C17" i="1"/>
  <c r="C10" i="1"/>
</calcChain>
</file>

<file path=xl/sharedStrings.xml><?xml version="1.0" encoding="utf-8"?>
<sst xmlns="http://schemas.openxmlformats.org/spreadsheetml/2006/main" count="27" uniqueCount="13">
  <si>
    <t>Catégorie</t>
  </si>
  <si>
    <t>Article</t>
  </si>
  <si>
    <t>Chiffre d'Affaires</t>
  </si>
  <si>
    <t>Rang</t>
  </si>
  <si>
    <t>A</t>
  </si>
  <si>
    <t>B</t>
  </si>
  <si>
    <t>C</t>
  </si>
  <si>
    <t>D</t>
  </si>
  <si>
    <t>E</t>
  </si>
  <si>
    <t>F</t>
  </si>
  <si>
    <t>G</t>
  </si>
  <si>
    <t>H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</si>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</sst>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52EBC-2C0E-4F39-9CBD-F586B95C34D9}">
  <dimension ref="A1:D24"/>
  <sheetViews>
    <sheetView tabSelected="1" workbookViewId="0">
      <selection activeCell="D2" sqref="D2:D24"/>
    </sheetView>
  </sheetViews>
  <sheetFormatPr baseColWidth="10" defaultRowHeight="15" x14ac:dyDescent="0.25"/>
  <cols>
    <col min="3" max="3" width="14.7109375" bestFit="1" customWidth="1"/>
  </cols>
  <sheetData>
    <row r="1" spans="1:4" ht="15.75" thickBot="1" x14ac:dyDescent="0.3">
      <c r="A1" s="5" t="s">
        <v>0</v>
      </c>
      <c r="B1" s="6" t="s">
        <v>1</v>
      </c>
      <c r="C1" s="6" t="s">
        <v>2</v>
      </c>
      <c r="D1" s="7" t="s">
        <v>3</v>
      </c>
    </row>
    <row r="2" spans="1:4" x14ac:dyDescent="0.25">
      <c r="A2" s="1">
        <v>1</v>
      </c>
      <c r="B2" s="1" t="s">
        <v>4</v>
      </c>
      <c r="C2" s="2">
        <v>496768.08999999898</v>
      </c>
      <c r="D2" s="1">
        <f>IF(B2="TOTAL","",RANK(C2,$C$2:$C$24,1)+COUNTIF($C$2:C2,C2)-1)</f>
        <v>10</v>
      </c>
    </row>
    <row r="3" spans="1:4" x14ac:dyDescent="0.25">
      <c r="A3" s="1">
        <v>1</v>
      </c>
      <c r="B3" s="1" t="s">
        <v>5</v>
      </c>
      <c r="C3" s="2">
        <v>393133.93000000098</v>
      </c>
      <c r="D3" s="1">
        <f>IF(B3="TOTAL","",RANK(C3,$C$2:$C$24,1)+COUNTIF($C$2:C3,C3)-1)</f>
        <v>8</v>
      </c>
    </row>
    <row r="4" spans="1:4" x14ac:dyDescent="0.25">
      <c r="A4" s="1">
        <v>1</v>
      </c>
      <c r="B4" s="1" t="s">
        <v>6</v>
      </c>
      <c r="C4" s="2">
        <v>499950.6</v>
      </c>
      <c r="D4" s="1">
        <f>IF(B4="TOTAL","",RANK(C4,$C$2:$C$24,1)+COUNTIF($C$2:C4,C4)-1)</f>
        <v>12</v>
      </c>
    </row>
    <row r="5" spans="1:4" x14ac:dyDescent="0.25">
      <c r="A5" s="1">
        <v>1</v>
      </c>
      <c r="B5" s="1" t="s">
        <v>7</v>
      </c>
      <c r="C5" s="2">
        <v>374062.78999999899</v>
      </c>
      <c r="D5" s="1">
        <f>IF(B5="TOTAL","",RANK(C5,$C$2:$C$24,1)+COUNTIF($C$2:C5,C5)-1)</f>
        <v>7</v>
      </c>
    </row>
    <row r="6" spans="1:4" x14ac:dyDescent="0.25">
      <c r="A6" s="1">
        <v>1</v>
      </c>
      <c r="B6" s="1" t="s">
        <v>8</v>
      </c>
      <c r="C6" s="2">
        <v>543327.9</v>
      </c>
      <c r="D6" s="1">
        <f>IF(B6="TOTAL","",RANK(C6,$C$2:$C$24,1)+COUNTIF($C$2:C6,C6)-1)</f>
        <v>13</v>
      </c>
    </row>
    <row r="7" spans="1:4" x14ac:dyDescent="0.25">
      <c r="A7" s="1">
        <v>1</v>
      </c>
      <c r="B7" s="1" t="s">
        <v>9</v>
      </c>
      <c r="C7" s="2">
        <v>137309.12</v>
      </c>
      <c r="D7" s="1">
        <f>IF(B7="TOTAL","",RANK(C7,$C$2:$C$24,1)+COUNTIF($C$2:C7,C7)-1)</f>
        <v>1</v>
      </c>
    </row>
    <row r="8" spans="1:4" x14ac:dyDescent="0.25">
      <c r="A8" s="1">
        <v>1</v>
      </c>
      <c r="B8" s="1" t="s">
        <v>10</v>
      </c>
      <c r="C8" s="2">
        <v>499347.890000001</v>
      </c>
      <c r="D8" s="1">
        <f>IF(B8="TOTAL","",RANK(C8,$C$2:$C$24,1)+COUNTIF($C$2:C8,C8)-1)</f>
        <v>11</v>
      </c>
    </row>
    <row r="9" spans="1:4" x14ac:dyDescent="0.25">
      <c r="A9" s="1">
        <v>1</v>
      </c>
      <c r="B9" s="1" t="s">
        <v>11</v>
      </c>
      <c r="C9" s="2">
        <v>370859.16</v>
      </c>
      <c r="D9" s="1">
        <f>IF(B9="TOTAL","",RANK(C9,$C$2:$C$24,1)+COUNTIF($C$2:C9,C9)-1)</f>
        <v>6</v>
      </c>
    </row>
    <row r="10" spans="1:4" x14ac:dyDescent="0.25">
      <c r="A10" s="1">
        <v>1</v>
      </c>
      <c r="B10" s="1" t="s">
        <v>12</v>
      </c>
      <c r="C10" s="2">
        <f>SUM(C2:C9)</f>
        <v>3314759.4800000004</v>
      </c>
      <c r="D10" s="1" t="str">
        <f>IF(B10="TOTAL","",RANK(C10,$C$2:$C$24,1)+COUNTIF($C$2:C10,C10)-1)</f>
        <v/>
      </c>
    </row>
    <row r="11" spans="1:4" x14ac:dyDescent="0.25">
      <c r="A11" s="1">
        <v>2</v>
      </c>
      <c r="B11" s="1" t="s">
        <v>4</v>
      </c>
      <c r="C11" s="2">
        <v>361066.38000000099</v>
      </c>
      <c r="D11" s="1">
        <f>IF(B11="TOTAL","",RANK(C11,$C$2:$C$24,1)+COUNTIF($C$2:C11,C11)-1)</f>
        <v>5</v>
      </c>
    </row>
    <row r="12" spans="1:4" x14ac:dyDescent="0.25">
      <c r="A12" s="1">
        <v>2</v>
      </c>
      <c r="B12" s="1" t="s">
        <v>5</v>
      </c>
      <c r="C12" s="2">
        <v>305420.07</v>
      </c>
      <c r="D12" s="1">
        <f>IF(B12="TOTAL","",RANK(C12,$C$2:$C$24,1)+COUNTIF($C$2:C12,C12)-1)</f>
        <v>3</v>
      </c>
    </row>
    <row r="13" spans="1:4" x14ac:dyDescent="0.25">
      <c r="A13" s="1">
        <v>2</v>
      </c>
      <c r="B13" s="1" t="s">
        <v>6</v>
      </c>
      <c r="C13" s="2">
        <v>814558.09000000195</v>
      </c>
      <c r="D13" s="1">
        <f>IF(B13="TOTAL","",RANK(C13,$C$2:$C$24,1)+COUNTIF($C$2:C13,C13)-1)</f>
        <v>18</v>
      </c>
    </row>
    <row r="14" spans="1:4" x14ac:dyDescent="0.25">
      <c r="A14" s="1">
        <v>2</v>
      </c>
      <c r="B14" s="1" t="s">
        <v>7</v>
      </c>
      <c r="C14" s="2">
        <v>589281.13000000198</v>
      </c>
      <c r="D14" s="1">
        <f>IF(B14="TOTAL","",RANK(C14,$C$2:$C$24,1)+COUNTIF($C$2:C14,C14)-1)</f>
        <v>15</v>
      </c>
    </row>
    <row r="15" spans="1:4" x14ac:dyDescent="0.25">
      <c r="A15" s="1">
        <v>2</v>
      </c>
      <c r="B15" s="1" t="s">
        <v>8</v>
      </c>
      <c r="C15" s="2">
        <v>360615.15000000101</v>
      </c>
      <c r="D15" s="1">
        <f>IF(B15="TOTAL","",RANK(C15,$C$2:$C$24,1)+COUNTIF($C$2:C15,C15)-1)</f>
        <v>4</v>
      </c>
    </row>
    <row r="16" spans="1:4" x14ac:dyDescent="0.25">
      <c r="A16" s="1">
        <v>2</v>
      </c>
      <c r="B16" s="1" t="s">
        <v>9</v>
      </c>
      <c r="C16" s="2">
        <v>583000.56000000006</v>
      </c>
      <c r="D16" s="1">
        <f>IF(B16="TOTAL","",RANK(C16,$C$2:$C$24,1)+COUNTIF($C$2:C16,C16)-1)</f>
        <v>14</v>
      </c>
    </row>
    <row r="17" spans="1:4" x14ac:dyDescent="0.25">
      <c r="A17" s="1">
        <v>2</v>
      </c>
      <c r="B17" s="1" t="s">
        <v>12</v>
      </c>
      <c r="C17" s="2">
        <f>SUM(C11:C16)</f>
        <v>3013941.3800000059</v>
      </c>
      <c r="D17" s="1" t="str">
        <f>IF(B17="TOTAL","",RANK(C17,$C$2:$C$24,1)+COUNTIF($C$2:C17,C17)-1)</f>
        <v/>
      </c>
    </row>
    <row r="18" spans="1:4" x14ac:dyDescent="0.25">
      <c r="A18" s="1">
        <v>3</v>
      </c>
      <c r="B18" s="1" t="s">
        <v>4</v>
      </c>
      <c r="C18" s="2">
        <v>781995.92</v>
      </c>
      <c r="D18" s="1">
        <f>IF(B18="TOTAL","",RANK(C18,$C$2:$C$24,1)+COUNTIF($C$2:C18,C18)-1)</f>
        <v>17</v>
      </c>
    </row>
    <row r="19" spans="1:4" x14ac:dyDescent="0.25">
      <c r="A19" s="1">
        <v>3</v>
      </c>
      <c r="B19" s="1" t="s">
        <v>5</v>
      </c>
      <c r="C19" s="2">
        <v>713124.700000001</v>
      </c>
      <c r="D19" s="1">
        <f>IF(B19="TOTAL","",RANK(C19,$C$2:$C$24,1)+COUNTIF($C$2:C19,C19)-1)</f>
        <v>16</v>
      </c>
    </row>
    <row r="20" spans="1:4" x14ac:dyDescent="0.25">
      <c r="A20" s="1">
        <v>3</v>
      </c>
      <c r="B20" s="1" t="s">
        <v>6</v>
      </c>
      <c r="C20" s="2">
        <v>176097.56</v>
      </c>
      <c r="D20" s="1">
        <f>IF(B20="TOTAL","",RANK(C20,$C$2:$C$24,1)+COUNTIF($C$2:C20,C20)-1)</f>
        <v>2</v>
      </c>
    </row>
    <row r="21" spans="1:4" x14ac:dyDescent="0.25">
      <c r="A21" s="1">
        <v>3</v>
      </c>
      <c r="B21" s="1" t="s">
        <v>7</v>
      </c>
      <c r="C21" s="2">
        <v>1099106.1499999999</v>
      </c>
      <c r="D21" s="1">
        <f>IF(B21="TOTAL","",RANK(C21,$C$2:$C$24,1)+COUNTIF($C$2:C21,C21)-1)</f>
        <v>20</v>
      </c>
    </row>
    <row r="22" spans="1:4" x14ac:dyDescent="0.25">
      <c r="A22" s="1">
        <v>3</v>
      </c>
      <c r="B22" s="1" t="s">
        <v>8</v>
      </c>
      <c r="C22" s="2">
        <v>423466.73</v>
      </c>
      <c r="D22" s="1">
        <f>IF(B22="TOTAL","",RANK(C22,$C$2:$C$24,1)+COUNTIF($C$2:C22,C22)-1)</f>
        <v>9</v>
      </c>
    </row>
    <row r="23" spans="1:4" x14ac:dyDescent="0.25">
      <c r="A23" s="1">
        <v>3</v>
      </c>
      <c r="B23" s="1" t="s">
        <v>9</v>
      </c>
      <c r="C23" s="2">
        <v>909604.84999999905</v>
      </c>
      <c r="D23" s="1">
        <f>IF(B23="TOTAL","",RANK(C23,$C$2:$C$24,1)+COUNTIF($C$2:C23,C23)-1)</f>
        <v>19</v>
      </c>
    </row>
    <row r="24" spans="1:4" x14ac:dyDescent="0.25">
      <c r="A24" s="3">
        <v>3</v>
      </c>
      <c r="B24" s="3" t="s">
        <v>12</v>
      </c>
      <c r="C24" s="4">
        <f>SUM(C18:C23)</f>
        <v>4103395.91</v>
      </c>
      <c r="D24" s="1" t="str">
        <f>IF(B24="TOTAL","",RANK(C24,$C$2:$C$24,1)+COUNTIF($C$2:C24,C24)-1)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Leclerc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PIQUET</dc:creator>
  <cp:lastModifiedBy>JCB40</cp:lastModifiedBy>
  <dcterms:created xsi:type="dcterms:W3CDTF">2024-06-19T07:56:00Z</dcterms:created>
  <dcterms:modified xsi:type="dcterms:W3CDTF">2024-06-19T08:16:01Z</dcterms:modified>
</cp:coreProperties>
</file>