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D0F85F4-6CB3-4974-8DCC-77EC55BFEB8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cap" sheetId="32" r:id="rId1"/>
    <sheet name="Test1" sheetId="31" r:id="rId2"/>
  </sheets>
  <calcPr calcId="191029" concurrentCalc="0"/>
</workbook>
</file>

<file path=xl/calcChain.xml><?xml version="1.0" encoding="utf-8"?>
<calcChain xmlns="http://schemas.openxmlformats.org/spreadsheetml/2006/main">
  <c r="G6" i="32" l="1"/>
  <c r="G7" i="32"/>
  <c r="G5" i="32"/>
  <c r="F6" i="32"/>
  <c r="F7" i="32"/>
  <c r="F5" i="32"/>
  <c r="E6" i="32"/>
  <c r="E7" i="32"/>
  <c r="E5" i="32"/>
  <c r="D7" i="32" a="1"/>
  <c r="D7" i="32"/>
  <c r="D6" i="32" a="1"/>
  <c r="D6" i="32"/>
  <c r="D5" i="32" a="1"/>
  <c r="D5" i="32"/>
</calcChain>
</file>

<file path=xl/sharedStrings.xml><?xml version="1.0" encoding="utf-8"?>
<sst xmlns="http://schemas.openxmlformats.org/spreadsheetml/2006/main" count="22" uniqueCount="13">
  <si>
    <t xml:space="preserve">jean </t>
  </si>
  <si>
    <t>F</t>
  </si>
  <si>
    <t>michel</t>
  </si>
  <si>
    <t>anne</t>
  </si>
  <si>
    <t>G</t>
  </si>
  <si>
    <t>C</t>
  </si>
  <si>
    <t>le chiffre le plus à Gauche</t>
  </si>
  <si>
    <t>le chiffre le plus à droite</t>
  </si>
  <si>
    <t>Rang du chiffre le plus à droite comparé aux autres personnes</t>
  </si>
  <si>
    <t>% de progression entre les 2</t>
  </si>
  <si>
    <t>nom</t>
  </si>
  <si>
    <t>date denaissance</t>
  </si>
  <si>
    <t>poste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</si>
</sst>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name val="Calibri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10" fontId="0" fillId="0" borderId="0" xfId="0" applyNumberFormat="1"/>
  </cellXfs>
  <cellStyles count="3">
    <cellStyle name="Normal" xfId="0" builtinId="0"/>
    <cellStyle name="Normal 2" xfId="1" xr:uid="{C66536C0-CDAD-E648-9572-03DC73B30073}"/>
    <cellStyle name="Pourcentage 2" xfId="2" xr:uid="{B748897D-19DA-EE4A-9FA0-75A3285E5C4B}"/>
  </cellStyles>
  <dxfs count="0"/>
  <tableStyles count="0" defaultTableStyle="TableStyleMedium2" defaultPivotStyle="PivotStyleLight16"/>
  <colors>
    <mruColors>
      <color rgb="FFC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2CBA8-FDC2-9743-936A-DCA959931383}">
  <dimension ref="A4:G7"/>
  <sheetViews>
    <sheetView tabSelected="1" workbookViewId="0">
      <selection activeCell="G5" sqref="G5:G7"/>
    </sheetView>
  </sheetViews>
  <sheetFormatPr baseColWidth="10" defaultRowHeight="15"/>
  <cols>
    <col min="2" max="2" width="14.140625" customWidth="1"/>
    <col min="4" max="4" width="26.28515625" customWidth="1"/>
    <col min="5" max="5" width="22.7109375" customWidth="1"/>
    <col min="6" max="6" width="27.140625" customWidth="1"/>
    <col min="7" max="7" width="46.7109375" customWidth="1"/>
  </cols>
  <sheetData>
    <row r="4" spans="1:7">
      <c r="A4" t="s">
        <v>10</v>
      </c>
      <c r="B4" t="s">
        <v>11</v>
      </c>
      <c r="C4" t="s">
        <v>12</v>
      </c>
      <c r="D4" t="s">
        <v>6</v>
      </c>
      <c r="E4" t="s">
        <v>7</v>
      </c>
      <c r="F4" t="s">
        <v>9</v>
      </c>
      <c r="G4" t="s">
        <v>8</v>
      </c>
    </row>
    <row r="5" spans="1:7">
      <c r="A5" t="s">
        <v>0</v>
      </c>
      <c r="B5" s="1">
        <v>38462</v>
      </c>
      <c r="C5" t="s">
        <v>1</v>
      </c>
      <c r="D5">
        <f t="array" ref="D5">INDEX(Test1!D8:H8,1,MATCH(1,(1-ISBLANK(Test1!D8:H8)),0))</f>
        <v>12</v>
      </c>
      <c r="E5">
        <f>LOOKUP(9^9,Test1!D8:H8)</f>
        <v>34</v>
      </c>
      <c r="F5" s="2">
        <f>E5/D5</f>
        <v>2.8333333333333335</v>
      </c>
      <c r="G5">
        <f>RANK(E5,$E$5:$E$7)</f>
        <v>2</v>
      </c>
    </row>
    <row r="6" spans="1:7">
      <c r="A6" t="s">
        <v>2</v>
      </c>
      <c r="B6" s="1">
        <v>37637</v>
      </c>
      <c r="C6" t="s">
        <v>4</v>
      </c>
      <c r="D6">
        <f t="array" ref="D6">INDEX(Test1!D9:H9,1,MATCH(1,(1-ISBLANK(Test1!D9:H9)),0))</f>
        <v>10</v>
      </c>
      <c r="E6">
        <f>LOOKUP(9^9,Test1!D9:H9)</f>
        <v>35</v>
      </c>
      <c r="F6" s="2">
        <f t="shared" ref="F6:F7" si="0">E6/D6</f>
        <v>3.5</v>
      </c>
      <c r="G6">
        <f t="shared" ref="G6:G7" si="1">RANK(E6,$E$5:$E$7)</f>
        <v>1</v>
      </c>
    </row>
    <row r="7" spans="1:7">
      <c r="A7" t="s">
        <v>3</v>
      </c>
      <c r="B7" s="1">
        <v>38101</v>
      </c>
      <c r="C7" t="s">
        <v>5</v>
      </c>
      <c r="D7">
        <f t="array" ref="D7">INDEX(Test1!D10:H10,1,MATCH(1,(1-ISBLANK(Test1!D10:H10)),0))</f>
        <v>20</v>
      </c>
      <c r="E7">
        <f>LOOKUP(9^9,Test1!D10:H10)</f>
        <v>26</v>
      </c>
      <c r="F7" s="2">
        <f t="shared" si="0"/>
        <v>1.3</v>
      </c>
      <c r="G7">
        <f t="shared" si="1"/>
        <v>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ED9DE6-09B7-4449-BB74-EC1939E55089}">
  <dimension ref="A7:H10"/>
  <sheetViews>
    <sheetView workbookViewId="0">
      <selection activeCell="J8" sqref="J8"/>
    </sheetView>
  </sheetViews>
  <sheetFormatPr baseColWidth="10" defaultRowHeight="15"/>
  <cols>
    <col min="2" max="2" width="14.28515625" customWidth="1"/>
  </cols>
  <sheetData>
    <row r="7" spans="1:8">
      <c r="A7" t="s">
        <v>10</v>
      </c>
      <c r="B7" t="s">
        <v>11</v>
      </c>
      <c r="C7" t="s">
        <v>12</v>
      </c>
      <c r="D7" s="1">
        <v>44844</v>
      </c>
      <c r="E7" s="1">
        <v>44927</v>
      </c>
      <c r="F7" s="1">
        <v>45078</v>
      </c>
      <c r="G7" s="1">
        <v>45178</v>
      </c>
      <c r="H7" s="1">
        <v>45292</v>
      </c>
    </row>
    <row r="8" spans="1:8">
      <c r="A8" t="s">
        <v>0</v>
      </c>
      <c r="B8" s="1">
        <v>38462</v>
      </c>
      <c r="C8" t="s">
        <v>1</v>
      </c>
      <c r="E8">
        <v>12</v>
      </c>
      <c r="F8">
        <v>26</v>
      </c>
      <c r="G8">
        <v>30</v>
      </c>
      <c r="H8">
        <v>34</v>
      </c>
    </row>
    <row r="9" spans="1:8">
      <c r="A9" t="s">
        <v>2</v>
      </c>
      <c r="B9" s="1">
        <v>37637</v>
      </c>
      <c r="C9" t="s">
        <v>4</v>
      </c>
      <c r="D9">
        <v>10</v>
      </c>
      <c r="E9">
        <v>24</v>
      </c>
      <c r="F9">
        <v>24</v>
      </c>
      <c r="G9">
        <v>32</v>
      </c>
      <c r="H9">
        <v>35</v>
      </c>
    </row>
    <row r="10" spans="1:8">
      <c r="A10" t="s">
        <v>3</v>
      </c>
      <c r="B10" s="1">
        <v>38101</v>
      </c>
      <c r="C10" t="s">
        <v>5</v>
      </c>
      <c r="D10">
        <v>20</v>
      </c>
      <c r="G10">
        <v>28</v>
      </c>
      <c r="H10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Test1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JCB40</cp:lastModifiedBy>
  <cp:lastPrinted>2022-06-08T00:52:18Z</cp:lastPrinted>
  <dcterms:created xsi:type="dcterms:W3CDTF">2023-06-11T09:46:22Z</dcterms:created>
  <dcterms:modified xsi:type="dcterms:W3CDTF">2023-06-11T09:49:00Z</dcterms:modified>
</cp:coreProperties>
</file>