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AF5E92A2-0107-4361-9F77-9A61E88FFF08}" xr6:coauthVersionLast="47" xr6:coauthVersionMax="47" xr10:uidLastSave="{00000000-0000-0000-0000-000000000000}"/>
  <bookViews>
    <workbookView xWindow="-120" yWindow="-120" windowWidth="19440" windowHeight="15000" activeTab="1" xr2:uid="{00000000-000D-0000-FFFF-FFFF00000000}"/>
  </bookViews>
  <sheets>
    <sheet name="1" sheetId="1" r:id="rId1"/>
    <sheet name="Feuil2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1" i="2" l="1"/>
  <c r="E11" i="2"/>
  <c r="F11" i="2"/>
  <c r="G11" i="2"/>
  <c r="H11" i="2"/>
  <c r="I11" i="2"/>
  <c r="D12" i="2"/>
  <c r="E12" i="2"/>
  <c r="F12" i="2"/>
  <c r="G12" i="2"/>
  <c r="H12" i="2"/>
  <c r="I12" i="2"/>
  <c r="D13" i="2"/>
  <c r="E13" i="2"/>
  <c r="F13" i="2"/>
  <c r="G13" i="2"/>
  <c r="H13" i="2"/>
  <c r="I13" i="2"/>
  <c r="D14" i="2"/>
  <c r="E14" i="2"/>
  <c r="F14" i="2"/>
  <c r="G14" i="2"/>
  <c r="H14" i="2"/>
  <c r="I14" i="2"/>
  <c r="D15" i="2"/>
  <c r="E15" i="2"/>
  <c r="F15" i="2"/>
  <c r="G15" i="2"/>
  <c r="H15" i="2"/>
  <c r="I15" i="2"/>
  <c r="D16" i="2"/>
  <c r="E16" i="2"/>
  <c r="F16" i="2"/>
  <c r="G16" i="2"/>
  <c r="H16" i="2"/>
  <c r="I16" i="2"/>
  <c r="D17" i="2"/>
  <c r="E17" i="2"/>
  <c r="F17" i="2"/>
  <c r="G17" i="2"/>
  <c r="H17" i="2"/>
  <c r="I17" i="2"/>
  <c r="D18" i="2"/>
  <c r="E18" i="2"/>
  <c r="F18" i="2"/>
  <c r="G18" i="2"/>
  <c r="H18" i="2"/>
  <c r="I18" i="2"/>
  <c r="D19" i="2"/>
  <c r="E19" i="2"/>
  <c r="F19" i="2"/>
  <c r="G19" i="2"/>
  <c r="H19" i="2"/>
  <c r="I19" i="2"/>
  <c r="D20" i="2"/>
  <c r="E20" i="2"/>
  <c r="F20" i="2"/>
  <c r="G20" i="2"/>
  <c r="H20" i="2"/>
  <c r="I20" i="2"/>
  <c r="D21" i="2"/>
  <c r="E21" i="2"/>
  <c r="F21" i="2"/>
  <c r="G21" i="2"/>
  <c r="H21" i="2"/>
  <c r="I21" i="2"/>
  <c r="D22" i="2"/>
  <c r="E22" i="2"/>
  <c r="F22" i="2"/>
  <c r="G22" i="2"/>
  <c r="H22" i="2"/>
  <c r="I22" i="2"/>
  <c r="D23" i="2"/>
  <c r="E23" i="2"/>
  <c r="F23" i="2"/>
  <c r="G23" i="2"/>
  <c r="H23" i="2"/>
  <c r="I23" i="2"/>
  <c r="D24" i="2"/>
  <c r="E24" i="2"/>
  <c r="F24" i="2"/>
  <c r="G24" i="2"/>
  <c r="H24" i="2"/>
  <c r="I24" i="2"/>
  <c r="D25" i="2"/>
  <c r="E25" i="2"/>
  <c r="F25" i="2"/>
  <c r="G25" i="2"/>
  <c r="H25" i="2"/>
  <c r="I25" i="2"/>
  <c r="D26" i="2"/>
  <c r="E26" i="2"/>
  <c r="F26" i="2"/>
  <c r="G26" i="2"/>
  <c r="H26" i="2"/>
  <c r="I26" i="2"/>
  <c r="D27" i="2"/>
  <c r="E27" i="2"/>
  <c r="F27" i="2"/>
  <c r="G27" i="2"/>
  <c r="H27" i="2"/>
  <c r="I27" i="2"/>
  <c r="D28" i="2"/>
  <c r="E28" i="2"/>
  <c r="F28" i="2"/>
  <c r="G28" i="2"/>
  <c r="H28" i="2"/>
  <c r="I28" i="2"/>
  <c r="D29" i="2"/>
  <c r="E29" i="2"/>
  <c r="F29" i="2"/>
  <c r="G29" i="2"/>
  <c r="H29" i="2"/>
  <c r="I29" i="2"/>
  <c r="D30" i="2"/>
  <c r="E30" i="2"/>
  <c r="F30" i="2"/>
  <c r="G30" i="2"/>
  <c r="H30" i="2"/>
  <c r="I30" i="2"/>
  <c r="D31" i="2"/>
  <c r="E31" i="2"/>
  <c r="F31" i="2"/>
  <c r="G31" i="2"/>
  <c r="H31" i="2"/>
  <c r="I31" i="2"/>
  <c r="D32" i="2"/>
  <c r="E32" i="2"/>
  <c r="F32" i="2"/>
  <c r="G32" i="2"/>
  <c r="H32" i="2"/>
  <c r="I32" i="2"/>
  <c r="D33" i="2"/>
  <c r="E33" i="2"/>
  <c r="F33" i="2"/>
  <c r="G33" i="2"/>
  <c r="H33" i="2"/>
  <c r="I33" i="2"/>
  <c r="D34" i="2"/>
  <c r="E34" i="2"/>
  <c r="F34" i="2"/>
  <c r="G34" i="2"/>
  <c r="H34" i="2"/>
  <c r="I34" i="2"/>
  <c r="D35" i="2"/>
  <c r="E35" i="2"/>
  <c r="F35" i="2"/>
  <c r="G35" i="2"/>
  <c r="H35" i="2"/>
  <c r="I35" i="2"/>
  <c r="D36" i="2"/>
  <c r="E36" i="2"/>
  <c r="F36" i="2"/>
  <c r="G36" i="2"/>
  <c r="H36" i="2"/>
  <c r="I36" i="2"/>
  <c r="D37" i="2"/>
  <c r="E37" i="2"/>
  <c r="F37" i="2"/>
  <c r="G37" i="2"/>
  <c r="H37" i="2"/>
  <c r="I37" i="2"/>
  <c r="D38" i="2"/>
  <c r="E38" i="2"/>
  <c r="F38" i="2"/>
  <c r="G38" i="2"/>
  <c r="H38" i="2"/>
  <c r="I38" i="2"/>
  <c r="D39" i="2"/>
  <c r="E39" i="2"/>
  <c r="F39" i="2"/>
  <c r="G39" i="2"/>
  <c r="H39" i="2"/>
  <c r="I39" i="2"/>
  <c r="D40" i="2"/>
  <c r="E40" i="2"/>
  <c r="F40" i="2"/>
  <c r="G40" i="2"/>
  <c r="H40" i="2"/>
  <c r="I40" i="2"/>
  <c r="D41" i="2"/>
  <c r="E41" i="2"/>
  <c r="F41" i="2"/>
  <c r="G41" i="2"/>
  <c r="H41" i="2"/>
  <c r="I41" i="2"/>
  <c r="D42" i="2"/>
  <c r="E42" i="2"/>
  <c r="F42" i="2"/>
  <c r="G42" i="2"/>
  <c r="H42" i="2"/>
  <c r="I42" i="2"/>
  <c r="D43" i="2"/>
  <c r="E43" i="2"/>
  <c r="F43" i="2"/>
  <c r="G43" i="2"/>
  <c r="H43" i="2"/>
  <c r="I43" i="2"/>
  <c r="D44" i="2"/>
  <c r="E44" i="2"/>
  <c r="F44" i="2"/>
  <c r="G44" i="2"/>
  <c r="H44" i="2"/>
  <c r="I44" i="2"/>
  <c r="D45" i="2"/>
  <c r="E45" i="2"/>
  <c r="F45" i="2"/>
  <c r="G45" i="2"/>
  <c r="H45" i="2"/>
  <c r="I45" i="2"/>
  <c r="D46" i="2"/>
  <c r="E46" i="2"/>
  <c r="F46" i="2"/>
  <c r="G46" i="2"/>
  <c r="H46" i="2"/>
  <c r="I46" i="2"/>
  <c r="D47" i="2"/>
  <c r="E47" i="2"/>
  <c r="F47" i="2"/>
  <c r="G47" i="2"/>
  <c r="H47" i="2"/>
  <c r="I47" i="2"/>
  <c r="D48" i="2"/>
  <c r="E48" i="2"/>
  <c r="F48" i="2"/>
  <c r="G48" i="2"/>
  <c r="H48" i="2"/>
  <c r="I48" i="2"/>
  <c r="D49" i="2"/>
  <c r="E49" i="2"/>
  <c r="F49" i="2"/>
  <c r="G49" i="2"/>
  <c r="H49" i="2"/>
  <c r="I49" i="2"/>
  <c r="D50" i="2"/>
  <c r="E50" i="2"/>
  <c r="F50" i="2"/>
  <c r="G50" i="2"/>
  <c r="H50" i="2"/>
  <c r="I50" i="2"/>
  <c r="D51" i="2"/>
  <c r="E51" i="2"/>
  <c r="F51" i="2"/>
  <c r="G51" i="2"/>
  <c r="H51" i="2"/>
  <c r="I51" i="2"/>
  <c r="D52" i="2"/>
  <c r="E52" i="2"/>
  <c r="F52" i="2"/>
  <c r="G52" i="2"/>
  <c r="H52" i="2"/>
  <c r="I52" i="2"/>
  <c r="D53" i="2"/>
  <c r="E53" i="2"/>
  <c r="F53" i="2"/>
  <c r="G53" i="2"/>
  <c r="H53" i="2"/>
  <c r="I53" i="2"/>
  <c r="D54" i="2"/>
  <c r="E54" i="2"/>
  <c r="F54" i="2"/>
  <c r="G54" i="2"/>
  <c r="H54" i="2"/>
  <c r="I54" i="2"/>
  <c r="D55" i="2"/>
  <c r="E55" i="2"/>
  <c r="F55" i="2"/>
  <c r="G55" i="2"/>
  <c r="H55" i="2"/>
  <c r="I55" i="2"/>
  <c r="D56" i="2"/>
  <c r="E56" i="2"/>
  <c r="F56" i="2"/>
  <c r="G56" i="2"/>
  <c r="H56" i="2"/>
  <c r="I56" i="2"/>
  <c r="D57" i="2"/>
  <c r="E57" i="2"/>
  <c r="F57" i="2"/>
  <c r="G57" i="2"/>
  <c r="H57" i="2"/>
  <c r="I57" i="2"/>
  <c r="D58" i="2"/>
  <c r="E58" i="2"/>
  <c r="F58" i="2"/>
  <c r="G58" i="2"/>
  <c r="H58" i="2"/>
  <c r="I58" i="2"/>
  <c r="D59" i="2"/>
  <c r="E59" i="2"/>
  <c r="F59" i="2"/>
  <c r="G59" i="2"/>
  <c r="H59" i="2"/>
  <c r="I59" i="2"/>
  <c r="D60" i="2"/>
  <c r="E60" i="2"/>
  <c r="F60" i="2"/>
  <c r="G60" i="2"/>
  <c r="H60" i="2"/>
  <c r="I60" i="2"/>
  <c r="D61" i="2"/>
  <c r="E61" i="2"/>
  <c r="F61" i="2"/>
  <c r="G61" i="2"/>
  <c r="H61" i="2"/>
  <c r="I61" i="2"/>
  <c r="D62" i="2"/>
  <c r="E62" i="2"/>
  <c r="F62" i="2"/>
  <c r="G62" i="2"/>
  <c r="H62" i="2"/>
  <c r="I62" i="2"/>
  <c r="D63" i="2"/>
  <c r="E63" i="2"/>
  <c r="F63" i="2"/>
  <c r="G63" i="2"/>
  <c r="H63" i="2"/>
  <c r="I63" i="2"/>
  <c r="D64" i="2"/>
  <c r="E64" i="2"/>
  <c r="F64" i="2"/>
  <c r="G64" i="2"/>
  <c r="H64" i="2"/>
  <c r="I64" i="2"/>
  <c r="D65" i="2"/>
  <c r="E65" i="2"/>
  <c r="F65" i="2"/>
  <c r="G65" i="2"/>
  <c r="H65" i="2"/>
  <c r="I65" i="2"/>
  <c r="D66" i="2"/>
  <c r="E66" i="2"/>
  <c r="F66" i="2"/>
  <c r="G66" i="2"/>
  <c r="H66" i="2"/>
  <c r="I66" i="2"/>
  <c r="D67" i="2"/>
  <c r="E67" i="2"/>
  <c r="F67" i="2"/>
  <c r="G67" i="2"/>
  <c r="H67" i="2"/>
  <c r="I67" i="2"/>
  <c r="D68" i="2"/>
  <c r="E68" i="2"/>
  <c r="F68" i="2"/>
  <c r="G68" i="2"/>
  <c r="H68" i="2"/>
  <c r="I68" i="2"/>
  <c r="D69" i="2"/>
  <c r="E69" i="2"/>
  <c r="F69" i="2"/>
  <c r="G69" i="2"/>
  <c r="H69" i="2"/>
  <c r="I69" i="2"/>
  <c r="D70" i="2"/>
  <c r="E70" i="2"/>
  <c r="F70" i="2"/>
  <c r="G70" i="2"/>
  <c r="H70" i="2"/>
  <c r="I70" i="2"/>
  <c r="D71" i="2"/>
  <c r="E71" i="2"/>
  <c r="F71" i="2"/>
  <c r="G71" i="2"/>
  <c r="H71" i="2"/>
  <c r="I71" i="2"/>
  <c r="D72" i="2"/>
  <c r="E72" i="2"/>
  <c r="F72" i="2"/>
  <c r="G72" i="2"/>
  <c r="H72" i="2"/>
  <c r="I72" i="2"/>
  <c r="D73" i="2"/>
  <c r="E73" i="2"/>
  <c r="F73" i="2"/>
  <c r="G73" i="2"/>
  <c r="H73" i="2"/>
  <c r="I73" i="2"/>
  <c r="D74" i="2"/>
  <c r="E74" i="2"/>
  <c r="F74" i="2"/>
  <c r="G74" i="2"/>
  <c r="H74" i="2"/>
  <c r="I74" i="2"/>
  <c r="D75" i="2"/>
  <c r="E75" i="2"/>
  <c r="F75" i="2"/>
  <c r="G75" i="2"/>
  <c r="H75" i="2"/>
  <c r="I75" i="2"/>
  <c r="D76" i="2"/>
  <c r="E76" i="2"/>
  <c r="F76" i="2"/>
  <c r="G76" i="2"/>
  <c r="H76" i="2"/>
  <c r="I76" i="2"/>
  <c r="D77" i="2"/>
  <c r="E77" i="2"/>
  <c r="F77" i="2"/>
  <c r="G77" i="2"/>
  <c r="H77" i="2"/>
  <c r="I77" i="2"/>
  <c r="D78" i="2"/>
  <c r="E78" i="2"/>
  <c r="F78" i="2"/>
  <c r="G78" i="2"/>
  <c r="H78" i="2"/>
  <c r="I78" i="2"/>
  <c r="D79" i="2"/>
  <c r="E79" i="2"/>
  <c r="F79" i="2"/>
  <c r="G79" i="2"/>
  <c r="H79" i="2"/>
  <c r="I79" i="2"/>
  <c r="D80" i="2"/>
  <c r="E80" i="2"/>
  <c r="F80" i="2"/>
  <c r="G80" i="2"/>
  <c r="H80" i="2"/>
  <c r="I80" i="2"/>
  <c r="D81" i="2"/>
  <c r="E81" i="2"/>
  <c r="F81" i="2"/>
  <c r="G81" i="2"/>
  <c r="H81" i="2"/>
  <c r="I81" i="2"/>
  <c r="D82" i="2"/>
  <c r="E82" i="2"/>
  <c r="F82" i="2"/>
  <c r="G82" i="2"/>
  <c r="H82" i="2"/>
  <c r="I82" i="2"/>
  <c r="D83" i="2"/>
  <c r="E83" i="2"/>
  <c r="F83" i="2"/>
  <c r="G83" i="2"/>
  <c r="H83" i="2"/>
  <c r="I83" i="2"/>
  <c r="D84" i="2"/>
  <c r="E84" i="2"/>
  <c r="F84" i="2"/>
  <c r="G84" i="2"/>
  <c r="H84" i="2"/>
  <c r="I84" i="2"/>
  <c r="D85" i="2"/>
  <c r="E85" i="2"/>
  <c r="F85" i="2"/>
  <c r="G85" i="2"/>
  <c r="H85" i="2"/>
  <c r="I85" i="2"/>
  <c r="D86" i="2"/>
  <c r="E86" i="2"/>
  <c r="F86" i="2"/>
  <c r="G86" i="2"/>
  <c r="H86" i="2"/>
  <c r="I86" i="2"/>
  <c r="D87" i="2"/>
  <c r="E87" i="2"/>
  <c r="F87" i="2"/>
  <c r="G87" i="2"/>
  <c r="H87" i="2"/>
  <c r="I87" i="2"/>
  <c r="D88" i="2"/>
  <c r="E88" i="2"/>
  <c r="F88" i="2"/>
  <c r="G88" i="2"/>
  <c r="H88" i="2"/>
  <c r="I88" i="2"/>
  <c r="D89" i="2"/>
  <c r="E89" i="2"/>
  <c r="F89" i="2"/>
  <c r="G89" i="2"/>
  <c r="H89" i="2"/>
  <c r="I89" i="2"/>
  <c r="D90" i="2"/>
  <c r="E90" i="2"/>
  <c r="F90" i="2"/>
  <c r="G90" i="2"/>
  <c r="H90" i="2"/>
  <c r="I90" i="2"/>
  <c r="D91" i="2"/>
  <c r="E91" i="2"/>
  <c r="F91" i="2"/>
  <c r="G91" i="2"/>
  <c r="H91" i="2"/>
  <c r="I91" i="2"/>
  <c r="D92" i="2"/>
  <c r="E92" i="2"/>
  <c r="F92" i="2"/>
  <c r="G92" i="2"/>
  <c r="H92" i="2"/>
  <c r="I92" i="2"/>
  <c r="D93" i="2"/>
  <c r="E93" i="2"/>
  <c r="F93" i="2"/>
  <c r="G93" i="2"/>
  <c r="H93" i="2"/>
  <c r="I93" i="2"/>
  <c r="D94" i="2"/>
  <c r="E94" i="2"/>
  <c r="F94" i="2"/>
  <c r="G94" i="2"/>
  <c r="H94" i="2"/>
  <c r="I94" i="2"/>
  <c r="D95" i="2"/>
  <c r="E95" i="2"/>
  <c r="F95" i="2"/>
  <c r="G95" i="2"/>
  <c r="H95" i="2"/>
  <c r="I95" i="2"/>
  <c r="D96" i="2"/>
  <c r="E96" i="2"/>
  <c r="F96" i="2"/>
  <c r="G96" i="2"/>
  <c r="H96" i="2"/>
  <c r="I96" i="2"/>
  <c r="D97" i="2"/>
  <c r="E97" i="2"/>
  <c r="F97" i="2"/>
  <c r="G97" i="2"/>
  <c r="H97" i="2"/>
  <c r="I97" i="2"/>
  <c r="D98" i="2"/>
  <c r="E98" i="2"/>
  <c r="F98" i="2"/>
  <c r="G98" i="2"/>
  <c r="H98" i="2"/>
  <c r="I98" i="2"/>
  <c r="D99" i="2"/>
  <c r="E99" i="2"/>
  <c r="F99" i="2"/>
  <c r="G99" i="2"/>
  <c r="H99" i="2"/>
  <c r="I99" i="2"/>
  <c r="D100" i="2"/>
  <c r="E100" i="2"/>
  <c r="F100" i="2"/>
  <c r="G100" i="2"/>
  <c r="H100" i="2"/>
  <c r="I100" i="2"/>
  <c r="D101" i="2"/>
  <c r="E101" i="2"/>
  <c r="F101" i="2"/>
  <c r="G101" i="2"/>
  <c r="H101" i="2"/>
  <c r="I101" i="2"/>
  <c r="D102" i="2"/>
  <c r="E102" i="2"/>
  <c r="F102" i="2"/>
  <c r="G102" i="2"/>
  <c r="H102" i="2"/>
  <c r="I102" i="2"/>
  <c r="D103" i="2"/>
  <c r="E103" i="2"/>
  <c r="F103" i="2"/>
  <c r="G103" i="2"/>
  <c r="H103" i="2"/>
  <c r="I103" i="2"/>
  <c r="D104" i="2"/>
  <c r="E104" i="2"/>
  <c r="F104" i="2"/>
  <c r="G104" i="2"/>
  <c r="H104" i="2"/>
  <c r="I104" i="2"/>
  <c r="D105" i="2"/>
  <c r="E105" i="2"/>
  <c r="F105" i="2"/>
  <c r="G105" i="2"/>
  <c r="H105" i="2"/>
  <c r="I105" i="2"/>
  <c r="D106" i="2"/>
  <c r="E106" i="2"/>
  <c r="F106" i="2"/>
  <c r="G106" i="2"/>
  <c r="H106" i="2"/>
  <c r="I106" i="2"/>
  <c r="D107" i="2"/>
  <c r="E107" i="2"/>
  <c r="F107" i="2"/>
  <c r="G107" i="2"/>
  <c r="H107" i="2"/>
  <c r="I107" i="2"/>
  <c r="D108" i="2"/>
  <c r="E108" i="2"/>
  <c r="F108" i="2"/>
  <c r="G108" i="2"/>
  <c r="H108" i="2"/>
  <c r="I108" i="2"/>
  <c r="D109" i="2"/>
  <c r="E109" i="2"/>
  <c r="F109" i="2"/>
  <c r="G109" i="2"/>
  <c r="H109" i="2"/>
  <c r="I109" i="2"/>
  <c r="D110" i="2"/>
  <c r="E110" i="2"/>
  <c r="F110" i="2"/>
  <c r="G110" i="2"/>
  <c r="H110" i="2"/>
  <c r="I110" i="2"/>
  <c r="D111" i="2"/>
  <c r="E111" i="2"/>
  <c r="F111" i="2"/>
  <c r="G111" i="2"/>
  <c r="H111" i="2"/>
  <c r="I111" i="2"/>
  <c r="D112" i="2"/>
  <c r="E112" i="2"/>
  <c r="F112" i="2"/>
  <c r="G112" i="2"/>
  <c r="H112" i="2"/>
  <c r="I112" i="2"/>
  <c r="D113" i="2"/>
  <c r="E113" i="2"/>
  <c r="F113" i="2"/>
  <c r="G113" i="2"/>
  <c r="H113" i="2"/>
  <c r="I113" i="2"/>
  <c r="D114" i="2"/>
  <c r="E114" i="2"/>
  <c r="F114" i="2"/>
  <c r="G114" i="2"/>
  <c r="H114" i="2"/>
  <c r="I114" i="2"/>
  <c r="D115" i="2"/>
  <c r="E115" i="2"/>
  <c r="F115" i="2"/>
  <c r="G115" i="2"/>
  <c r="H115" i="2"/>
  <c r="I115" i="2"/>
  <c r="D116" i="2"/>
  <c r="E116" i="2"/>
  <c r="F116" i="2"/>
  <c r="G116" i="2"/>
  <c r="H116" i="2"/>
  <c r="I116" i="2"/>
  <c r="D117" i="2"/>
  <c r="E117" i="2"/>
  <c r="F117" i="2"/>
  <c r="G117" i="2"/>
  <c r="H117" i="2"/>
  <c r="I117" i="2"/>
  <c r="D118" i="2"/>
  <c r="E118" i="2"/>
  <c r="F118" i="2"/>
  <c r="G118" i="2"/>
  <c r="H118" i="2"/>
  <c r="I118" i="2"/>
  <c r="D119" i="2"/>
  <c r="E119" i="2"/>
  <c r="F119" i="2"/>
  <c r="G119" i="2"/>
  <c r="H119" i="2"/>
  <c r="I119" i="2"/>
  <c r="D120" i="2"/>
  <c r="E120" i="2"/>
  <c r="F120" i="2"/>
  <c r="G120" i="2"/>
  <c r="H120" i="2"/>
  <c r="I120" i="2"/>
  <c r="D121" i="2"/>
  <c r="E121" i="2"/>
  <c r="F121" i="2"/>
  <c r="G121" i="2"/>
  <c r="H121" i="2"/>
  <c r="I121" i="2"/>
  <c r="D122" i="2"/>
  <c r="E122" i="2"/>
  <c r="F122" i="2"/>
  <c r="G122" i="2"/>
  <c r="H122" i="2"/>
  <c r="I122" i="2"/>
  <c r="D123" i="2"/>
  <c r="E123" i="2"/>
  <c r="F123" i="2"/>
  <c r="G123" i="2"/>
  <c r="H123" i="2"/>
  <c r="I123" i="2"/>
  <c r="D124" i="2"/>
  <c r="E124" i="2"/>
  <c r="F124" i="2"/>
  <c r="G124" i="2"/>
  <c r="H124" i="2"/>
  <c r="I124" i="2"/>
  <c r="D125" i="2"/>
  <c r="E125" i="2"/>
  <c r="F125" i="2"/>
  <c r="G125" i="2"/>
  <c r="H125" i="2"/>
  <c r="I125" i="2"/>
  <c r="D126" i="2"/>
  <c r="E126" i="2"/>
  <c r="F126" i="2"/>
  <c r="G126" i="2"/>
  <c r="H126" i="2"/>
  <c r="I126" i="2"/>
  <c r="D127" i="2"/>
  <c r="E127" i="2"/>
  <c r="F127" i="2"/>
  <c r="G127" i="2"/>
  <c r="H127" i="2"/>
  <c r="I127" i="2"/>
  <c r="D128" i="2"/>
  <c r="E128" i="2"/>
  <c r="F128" i="2"/>
  <c r="G128" i="2"/>
  <c r="H128" i="2"/>
  <c r="I128" i="2"/>
  <c r="D129" i="2"/>
  <c r="E129" i="2"/>
  <c r="F129" i="2"/>
  <c r="G129" i="2"/>
  <c r="H129" i="2"/>
  <c r="I129" i="2"/>
  <c r="D130" i="2"/>
  <c r="E130" i="2"/>
  <c r="F130" i="2"/>
  <c r="G130" i="2"/>
  <c r="H130" i="2"/>
  <c r="I130" i="2"/>
  <c r="D131" i="2"/>
  <c r="E131" i="2"/>
  <c r="F131" i="2"/>
  <c r="G131" i="2"/>
  <c r="H131" i="2"/>
  <c r="I131" i="2"/>
  <c r="D132" i="2"/>
  <c r="E132" i="2"/>
  <c r="F132" i="2"/>
  <c r="G132" i="2"/>
  <c r="H132" i="2"/>
  <c r="I132" i="2"/>
  <c r="D133" i="2"/>
  <c r="E133" i="2"/>
  <c r="F133" i="2"/>
  <c r="G133" i="2"/>
  <c r="H133" i="2"/>
  <c r="I133" i="2"/>
  <c r="D134" i="2"/>
  <c r="E134" i="2"/>
  <c r="F134" i="2"/>
  <c r="G134" i="2"/>
  <c r="H134" i="2"/>
  <c r="I134" i="2"/>
  <c r="D135" i="2"/>
  <c r="E135" i="2"/>
  <c r="F135" i="2"/>
  <c r="G135" i="2"/>
  <c r="H135" i="2"/>
  <c r="I135" i="2"/>
  <c r="D136" i="2"/>
  <c r="E136" i="2"/>
  <c r="F136" i="2"/>
  <c r="G136" i="2"/>
  <c r="H136" i="2"/>
  <c r="I136" i="2"/>
  <c r="D137" i="2"/>
  <c r="E137" i="2"/>
  <c r="F137" i="2"/>
  <c r="G137" i="2"/>
  <c r="H137" i="2"/>
  <c r="I137" i="2"/>
  <c r="D138" i="2"/>
  <c r="E138" i="2"/>
  <c r="F138" i="2"/>
  <c r="G138" i="2"/>
  <c r="H138" i="2"/>
  <c r="I138" i="2"/>
  <c r="D139" i="2"/>
  <c r="E139" i="2"/>
  <c r="F139" i="2"/>
  <c r="G139" i="2"/>
  <c r="H139" i="2"/>
  <c r="I139" i="2"/>
  <c r="D140" i="2"/>
  <c r="E140" i="2"/>
  <c r="F140" i="2"/>
  <c r="G140" i="2"/>
  <c r="H140" i="2"/>
  <c r="I140" i="2"/>
  <c r="D141" i="2"/>
  <c r="E141" i="2"/>
  <c r="F141" i="2"/>
  <c r="G141" i="2"/>
  <c r="H141" i="2"/>
  <c r="I141" i="2"/>
  <c r="D142" i="2"/>
  <c r="E142" i="2"/>
  <c r="F142" i="2"/>
  <c r="G142" i="2"/>
  <c r="H142" i="2"/>
  <c r="I142" i="2"/>
  <c r="D143" i="2"/>
  <c r="E143" i="2"/>
  <c r="F143" i="2"/>
  <c r="G143" i="2"/>
  <c r="H143" i="2"/>
  <c r="I143" i="2"/>
  <c r="D144" i="2"/>
  <c r="E144" i="2"/>
  <c r="F144" i="2"/>
  <c r="G144" i="2"/>
  <c r="H144" i="2"/>
  <c r="I144" i="2"/>
  <c r="D145" i="2"/>
  <c r="E145" i="2"/>
  <c r="F145" i="2"/>
  <c r="G145" i="2"/>
  <c r="H145" i="2"/>
  <c r="I145" i="2"/>
  <c r="D146" i="2"/>
  <c r="E146" i="2"/>
  <c r="F146" i="2"/>
  <c r="G146" i="2"/>
  <c r="H146" i="2"/>
  <c r="I146" i="2"/>
  <c r="D147" i="2"/>
  <c r="E147" i="2"/>
  <c r="F147" i="2"/>
  <c r="G147" i="2"/>
  <c r="H147" i="2"/>
  <c r="I147" i="2"/>
  <c r="D148" i="2"/>
  <c r="E148" i="2"/>
  <c r="F148" i="2"/>
  <c r="G148" i="2"/>
  <c r="H148" i="2"/>
  <c r="I148" i="2"/>
  <c r="D149" i="2"/>
  <c r="E149" i="2"/>
  <c r="F149" i="2"/>
  <c r="G149" i="2"/>
  <c r="H149" i="2"/>
  <c r="I149" i="2"/>
  <c r="D150" i="2"/>
  <c r="E150" i="2"/>
  <c r="F150" i="2"/>
  <c r="G150" i="2"/>
  <c r="H150" i="2"/>
  <c r="I150" i="2"/>
  <c r="D151" i="2"/>
  <c r="E151" i="2"/>
  <c r="F151" i="2"/>
  <c r="G151" i="2"/>
  <c r="H151" i="2"/>
  <c r="I151" i="2"/>
  <c r="D152" i="2"/>
  <c r="E152" i="2"/>
  <c r="F152" i="2"/>
  <c r="G152" i="2"/>
  <c r="H152" i="2"/>
  <c r="I152" i="2"/>
  <c r="D153" i="2"/>
  <c r="E153" i="2"/>
  <c r="F153" i="2"/>
  <c r="G153" i="2"/>
  <c r="H153" i="2"/>
  <c r="I153" i="2"/>
  <c r="D154" i="2"/>
  <c r="E154" i="2"/>
  <c r="F154" i="2"/>
  <c r="G154" i="2"/>
  <c r="H154" i="2"/>
  <c r="I154" i="2"/>
  <c r="D155" i="2"/>
  <c r="E155" i="2"/>
  <c r="F155" i="2"/>
  <c r="G155" i="2"/>
  <c r="H155" i="2"/>
  <c r="I155" i="2"/>
  <c r="D156" i="2"/>
  <c r="E156" i="2"/>
  <c r="F156" i="2"/>
  <c r="G156" i="2"/>
  <c r="H156" i="2"/>
  <c r="I156" i="2"/>
  <c r="D157" i="2"/>
  <c r="E157" i="2"/>
  <c r="F157" i="2"/>
  <c r="G157" i="2"/>
  <c r="H157" i="2"/>
  <c r="I157" i="2"/>
  <c r="D158" i="2"/>
  <c r="E158" i="2"/>
  <c r="F158" i="2"/>
  <c r="G158" i="2"/>
  <c r="H158" i="2"/>
  <c r="I158" i="2"/>
  <c r="D159" i="2"/>
  <c r="E159" i="2"/>
  <c r="F159" i="2"/>
  <c r="G159" i="2"/>
  <c r="H159" i="2"/>
  <c r="I159" i="2"/>
  <c r="D160" i="2"/>
  <c r="E160" i="2"/>
  <c r="F160" i="2"/>
  <c r="G160" i="2"/>
  <c r="H160" i="2"/>
  <c r="I160" i="2"/>
  <c r="D161" i="2"/>
  <c r="E161" i="2"/>
  <c r="F161" i="2"/>
  <c r="G161" i="2"/>
  <c r="H161" i="2"/>
  <c r="I161" i="2"/>
  <c r="D162" i="2"/>
  <c r="E162" i="2"/>
  <c r="F162" i="2"/>
  <c r="G162" i="2"/>
  <c r="H162" i="2"/>
  <c r="I162" i="2"/>
  <c r="D163" i="2"/>
  <c r="E163" i="2"/>
  <c r="F163" i="2"/>
  <c r="G163" i="2"/>
  <c r="H163" i="2"/>
  <c r="I163" i="2"/>
  <c r="D164" i="2"/>
  <c r="E164" i="2"/>
  <c r="F164" i="2"/>
  <c r="G164" i="2"/>
  <c r="H164" i="2"/>
  <c r="I164" i="2"/>
  <c r="D165" i="2"/>
  <c r="E165" i="2"/>
  <c r="F165" i="2"/>
  <c r="G165" i="2"/>
  <c r="H165" i="2"/>
  <c r="I165" i="2"/>
  <c r="D166" i="2"/>
  <c r="E166" i="2"/>
  <c r="F166" i="2"/>
  <c r="G166" i="2"/>
  <c r="H166" i="2"/>
  <c r="I166" i="2"/>
  <c r="D167" i="2"/>
  <c r="E167" i="2"/>
  <c r="F167" i="2"/>
  <c r="G167" i="2"/>
  <c r="H167" i="2"/>
  <c r="I167" i="2"/>
  <c r="D168" i="2"/>
  <c r="E168" i="2"/>
  <c r="F168" i="2"/>
  <c r="G168" i="2"/>
  <c r="H168" i="2"/>
  <c r="I168" i="2"/>
  <c r="D169" i="2"/>
  <c r="E169" i="2"/>
  <c r="F169" i="2"/>
  <c r="G169" i="2"/>
  <c r="H169" i="2"/>
  <c r="I169" i="2"/>
  <c r="D170" i="2"/>
  <c r="E170" i="2"/>
  <c r="F170" i="2"/>
  <c r="G170" i="2"/>
  <c r="H170" i="2"/>
  <c r="I170" i="2"/>
  <c r="D171" i="2"/>
  <c r="E171" i="2"/>
  <c r="F171" i="2"/>
  <c r="G171" i="2"/>
  <c r="H171" i="2"/>
  <c r="I171" i="2"/>
  <c r="D172" i="2"/>
  <c r="E172" i="2"/>
  <c r="F172" i="2"/>
  <c r="G172" i="2"/>
  <c r="H172" i="2"/>
  <c r="I172" i="2"/>
  <c r="D173" i="2"/>
  <c r="E173" i="2"/>
  <c r="F173" i="2"/>
  <c r="G173" i="2"/>
  <c r="H173" i="2"/>
  <c r="I173" i="2"/>
  <c r="D174" i="2"/>
  <c r="E174" i="2"/>
  <c r="F174" i="2"/>
  <c r="G174" i="2"/>
  <c r="H174" i="2"/>
  <c r="I174" i="2"/>
  <c r="D175" i="2"/>
  <c r="E175" i="2"/>
  <c r="F175" i="2"/>
  <c r="G175" i="2"/>
  <c r="H175" i="2"/>
  <c r="I175" i="2"/>
  <c r="D176" i="2"/>
  <c r="E176" i="2"/>
  <c r="F176" i="2"/>
  <c r="G176" i="2"/>
  <c r="H176" i="2"/>
  <c r="I176" i="2"/>
  <c r="D177" i="2"/>
  <c r="E177" i="2"/>
  <c r="F177" i="2"/>
  <c r="G177" i="2"/>
  <c r="H177" i="2"/>
  <c r="I177" i="2"/>
  <c r="D178" i="2"/>
  <c r="E178" i="2"/>
  <c r="F178" i="2"/>
  <c r="G178" i="2"/>
  <c r="H178" i="2"/>
  <c r="I178" i="2"/>
  <c r="D179" i="2"/>
  <c r="E179" i="2"/>
  <c r="F179" i="2"/>
  <c r="G179" i="2"/>
  <c r="H179" i="2"/>
  <c r="I179" i="2"/>
  <c r="D180" i="2"/>
  <c r="E180" i="2"/>
  <c r="F180" i="2"/>
  <c r="G180" i="2"/>
  <c r="H180" i="2"/>
  <c r="I180" i="2"/>
  <c r="D181" i="2"/>
  <c r="E181" i="2"/>
  <c r="F181" i="2"/>
  <c r="G181" i="2"/>
  <c r="H181" i="2"/>
  <c r="I181" i="2"/>
  <c r="D182" i="2"/>
  <c r="E182" i="2"/>
  <c r="F182" i="2"/>
  <c r="G182" i="2"/>
  <c r="H182" i="2"/>
  <c r="I182" i="2"/>
  <c r="D183" i="2"/>
  <c r="E183" i="2"/>
  <c r="F183" i="2"/>
  <c r="G183" i="2"/>
  <c r="H183" i="2"/>
  <c r="I183" i="2"/>
  <c r="D184" i="2"/>
  <c r="E184" i="2"/>
  <c r="F184" i="2"/>
  <c r="G184" i="2"/>
  <c r="H184" i="2"/>
  <c r="I184" i="2"/>
  <c r="D185" i="2"/>
  <c r="E185" i="2"/>
  <c r="F185" i="2"/>
  <c r="G185" i="2"/>
  <c r="H185" i="2"/>
  <c r="I185" i="2"/>
  <c r="D186" i="2"/>
  <c r="E186" i="2"/>
  <c r="F186" i="2"/>
  <c r="G186" i="2"/>
  <c r="H186" i="2"/>
  <c r="I186" i="2"/>
  <c r="D187" i="2"/>
  <c r="E187" i="2"/>
  <c r="F187" i="2"/>
  <c r="G187" i="2"/>
  <c r="H187" i="2"/>
  <c r="I187" i="2"/>
  <c r="D188" i="2"/>
  <c r="E188" i="2"/>
  <c r="F188" i="2"/>
  <c r="G188" i="2"/>
  <c r="H188" i="2"/>
  <c r="I188" i="2"/>
  <c r="D189" i="2"/>
  <c r="E189" i="2"/>
  <c r="F189" i="2"/>
  <c r="G189" i="2"/>
  <c r="H189" i="2"/>
  <c r="I189" i="2"/>
  <c r="D190" i="2"/>
  <c r="E190" i="2"/>
  <c r="F190" i="2"/>
  <c r="G190" i="2"/>
  <c r="H190" i="2"/>
  <c r="I190" i="2"/>
  <c r="D191" i="2"/>
  <c r="E191" i="2"/>
  <c r="F191" i="2"/>
  <c r="G191" i="2"/>
  <c r="H191" i="2"/>
  <c r="I191" i="2"/>
  <c r="D192" i="2"/>
  <c r="E192" i="2"/>
  <c r="F192" i="2"/>
  <c r="G192" i="2"/>
  <c r="H192" i="2"/>
  <c r="I192" i="2"/>
  <c r="D193" i="2"/>
  <c r="E193" i="2"/>
  <c r="F193" i="2"/>
  <c r="G193" i="2"/>
  <c r="H193" i="2"/>
  <c r="I193" i="2"/>
  <c r="D194" i="2"/>
  <c r="E194" i="2"/>
  <c r="F194" i="2"/>
  <c r="G194" i="2"/>
  <c r="H194" i="2"/>
  <c r="I194" i="2"/>
  <c r="D195" i="2"/>
  <c r="E195" i="2"/>
  <c r="F195" i="2"/>
  <c r="G195" i="2"/>
  <c r="H195" i="2"/>
  <c r="I195" i="2"/>
  <c r="D196" i="2"/>
  <c r="E196" i="2"/>
  <c r="F196" i="2"/>
  <c r="G196" i="2"/>
  <c r="H196" i="2"/>
  <c r="I196" i="2"/>
  <c r="D197" i="2"/>
  <c r="E197" i="2"/>
  <c r="F197" i="2"/>
  <c r="G197" i="2"/>
  <c r="H197" i="2"/>
  <c r="I197" i="2"/>
  <c r="D198" i="2"/>
  <c r="E198" i="2"/>
  <c r="F198" i="2"/>
  <c r="G198" i="2"/>
  <c r="H198" i="2"/>
  <c r="I198" i="2"/>
  <c r="D199" i="2"/>
  <c r="E199" i="2"/>
  <c r="F199" i="2"/>
  <c r="G199" i="2"/>
  <c r="H199" i="2"/>
  <c r="I199" i="2"/>
  <c r="D200" i="2"/>
  <c r="E200" i="2"/>
  <c r="F200" i="2"/>
  <c r="G200" i="2"/>
  <c r="H200" i="2"/>
  <c r="I200" i="2"/>
  <c r="D201" i="2"/>
  <c r="E201" i="2"/>
  <c r="F201" i="2"/>
  <c r="G201" i="2"/>
  <c r="H201" i="2"/>
  <c r="I201" i="2"/>
  <c r="D202" i="2"/>
  <c r="E202" i="2"/>
  <c r="F202" i="2"/>
  <c r="G202" i="2"/>
  <c r="H202" i="2"/>
  <c r="I202" i="2"/>
  <c r="D203" i="2"/>
  <c r="E203" i="2"/>
  <c r="F203" i="2"/>
  <c r="G203" i="2"/>
  <c r="H203" i="2"/>
  <c r="I203" i="2"/>
  <c r="D204" i="2"/>
  <c r="E204" i="2"/>
  <c r="F204" i="2"/>
  <c r="G204" i="2"/>
  <c r="H204" i="2"/>
  <c r="I204" i="2"/>
  <c r="D205" i="2"/>
  <c r="E205" i="2"/>
  <c r="F205" i="2"/>
  <c r="G205" i="2"/>
  <c r="H205" i="2"/>
  <c r="I205" i="2"/>
  <c r="D206" i="2"/>
  <c r="E206" i="2"/>
  <c r="F206" i="2"/>
  <c r="G206" i="2"/>
  <c r="H206" i="2"/>
  <c r="I206" i="2"/>
  <c r="D207" i="2"/>
  <c r="E207" i="2"/>
  <c r="F207" i="2"/>
  <c r="G207" i="2"/>
  <c r="H207" i="2"/>
  <c r="I207" i="2"/>
  <c r="D208" i="2"/>
  <c r="E208" i="2"/>
  <c r="F208" i="2"/>
  <c r="G208" i="2"/>
  <c r="H208" i="2"/>
  <c r="I208" i="2"/>
  <c r="D209" i="2"/>
  <c r="E209" i="2"/>
  <c r="F209" i="2"/>
  <c r="G209" i="2"/>
  <c r="H209" i="2"/>
  <c r="I209" i="2"/>
  <c r="D210" i="2"/>
  <c r="E210" i="2"/>
  <c r="F210" i="2"/>
  <c r="G210" i="2"/>
  <c r="H210" i="2"/>
  <c r="I210" i="2"/>
  <c r="D211" i="2"/>
  <c r="E211" i="2"/>
  <c r="F211" i="2"/>
  <c r="G211" i="2"/>
  <c r="H211" i="2"/>
  <c r="I211" i="2"/>
  <c r="D212" i="2"/>
  <c r="E212" i="2"/>
  <c r="F212" i="2"/>
  <c r="G212" i="2"/>
  <c r="H212" i="2"/>
  <c r="I212" i="2"/>
  <c r="D213" i="2"/>
  <c r="E213" i="2"/>
  <c r="F213" i="2"/>
  <c r="G213" i="2"/>
  <c r="H213" i="2"/>
  <c r="I213" i="2"/>
  <c r="D214" i="2"/>
  <c r="E214" i="2"/>
  <c r="F214" i="2"/>
  <c r="G214" i="2"/>
  <c r="H214" i="2"/>
  <c r="I214" i="2"/>
  <c r="D215" i="2"/>
  <c r="E215" i="2"/>
  <c r="F215" i="2"/>
  <c r="G215" i="2"/>
  <c r="H215" i="2"/>
  <c r="I215" i="2"/>
  <c r="D216" i="2"/>
  <c r="E216" i="2"/>
  <c r="F216" i="2"/>
  <c r="G216" i="2"/>
  <c r="H216" i="2"/>
  <c r="I216" i="2"/>
  <c r="D217" i="2"/>
  <c r="E217" i="2"/>
  <c r="F217" i="2"/>
  <c r="G217" i="2"/>
  <c r="H217" i="2"/>
  <c r="I217" i="2"/>
  <c r="D218" i="2"/>
  <c r="E218" i="2"/>
  <c r="F218" i="2"/>
  <c r="G218" i="2"/>
  <c r="H218" i="2"/>
  <c r="I218" i="2"/>
  <c r="D219" i="2"/>
  <c r="E219" i="2"/>
  <c r="F219" i="2"/>
  <c r="G219" i="2"/>
  <c r="H219" i="2"/>
  <c r="I219" i="2"/>
  <c r="D220" i="2"/>
  <c r="E220" i="2"/>
  <c r="F220" i="2"/>
  <c r="G220" i="2"/>
  <c r="H220" i="2"/>
  <c r="I220" i="2"/>
  <c r="D221" i="2"/>
  <c r="E221" i="2"/>
  <c r="F221" i="2"/>
  <c r="G221" i="2"/>
  <c r="H221" i="2"/>
  <c r="I221" i="2"/>
  <c r="D222" i="2"/>
  <c r="E222" i="2"/>
  <c r="F222" i="2"/>
  <c r="G222" i="2"/>
  <c r="H222" i="2"/>
  <c r="I222" i="2"/>
  <c r="D223" i="2"/>
  <c r="E223" i="2"/>
  <c r="F223" i="2"/>
  <c r="G223" i="2"/>
  <c r="H223" i="2"/>
  <c r="I223" i="2"/>
  <c r="D224" i="2"/>
  <c r="E224" i="2"/>
  <c r="F224" i="2"/>
  <c r="G224" i="2"/>
  <c r="H224" i="2"/>
  <c r="I224" i="2"/>
  <c r="D225" i="2"/>
  <c r="E225" i="2"/>
  <c r="F225" i="2"/>
  <c r="G225" i="2"/>
  <c r="H225" i="2"/>
  <c r="I225" i="2"/>
  <c r="D226" i="2"/>
  <c r="E226" i="2"/>
  <c r="F226" i="2"/>
  <c r="G226" i="2"/>
  <c r="H226" i="2"/>
  <c r="I226" i="2"/>
  <c r="D227" i="2"/>
  <c r="E227" i="2"/>
  <c r="F227" i="2"/>
  <c r="G227" i="2"/>
  <c r="H227" i="2"/>
  <c r="I227" i="2"/>
  <c r="D228" i="2"/>
  <c r="E228" i="2"/>
  <c r="F228" i="2"/>
  <c r="G228" i="2"/>
  <c r="H228" i="2"/>
  <c r="I228" i="2"/>
  <c r="D229" i="2"/>
  <c r="E229" i="2"/>
  <c r="F229" i="2"/>
  <c r="G229" i="2"/>
  <c r="H229" i="2"/>
  <c r="I229" i="2"/>
  <c r="D230" i="2"/>
  <c r="E230" i="2"/>
  <c r="F230" i="2"/>
  <c r="G230" i="2"/>
  <c r="H230" i="2"/>
  <c r="I230" i="2"/>
  <c r="D231" i="2"/>
  <c r="E231" i="2"/>
  <c r="F231" i="2"/>
  <c r="G231" i="2"/>
  <c r="H231" i="2"/>
  <c r="I231" i="2"/>
  <c r="D232" i="2"/>
  <c r="E232" i="2"/>
  <c r="F232" i="2"/>
  <c r="G232" i="2"/>
  <c r="H232" i="2"/>
  <c r="I232" i="2"/>
  <c r="D233" i="2"/>
  <c r="E233" i="2"/>
  <c r="F233" i="2"/>
  <c r="G233" i="2"/>
  <c r="H233" i="2"/>
  <c r="I233" i="2"/>
  <c r="D234" i="2"/>
  <c r="E234" i="2"/>
  <c r="F234" i="2"/>
  <c r="G234" i="2"/>
  <c r="H234" i="2"/>
  <c r="I234" i="2"/>
  <c r="D235" i="2"/>
  <c r="E235" i="2"/>
  <c r="F235" i="2"/>
  <c r="G235" i="2"/>
  <c r="H235" i="2"/>
  <c r="I235" i="2"/>
  <c r="D236" i="2"/>
  <c r="E236" i="2"/>
  <c r="F236" i="2"/>
  <c r="G236" i="2"/>
  <c r="H236" i="2"/>
  <c r="I236" i="2"/>
  <c r="D237" i="2"/>
  <c r="E237" i="2"/>
  <c r="F237" i="2"/>
  <c r="G237" i="2"/>
  <c r="H237" i="2"/>
  <c r="I237" i="2"/>
  <c r="D238" i="2"/>
  <c r="E238" i="2"/>
  <c r="F238" i="2"/>
  <c r="G238" i="2"/>
  <c r="H238" i="2"/>
  <c r="I238" i="2"/>
  <c r="D239" i="2"/>
  <c r="E239" i="2"/>
  <c r="F239" i="2"/>
  <c r="G239" i="2"/>
  <c r="H239" i="2"/>
  <c r="I239" i="2"/>
  <c r="D240" i="2"/>
  <c r="E240" i="2"/>
  <c r="F240" i="2"/>
  <c r="G240" i="2"/>
  <c r="H240" i="2"/>
  <c r="I240" i="2"/>
  <c r="D241" i="2"/>
  <c r="E241" i="2"/>
  <c r="F241" i="2"/>
  <c r="G241" i="2"/>
  <c r="H241" i="2"/>
  <c r="I241" i="2"/>
  <c r="D242" i="2"/>
  <c r="E242" i="2"/>
  <c r="F242" i="2"/>
  <c r="G242" i="2"/>
  <c r="H242" i="2"/>
  <c r="I242" i="2"/>
  <c r="D243" i="2"/>
  <c r="E243" i="2"/>
  <c r="F243" i="2"/>
  <c r="G243" i="2"/>
  <c r="H243" i="2"/>
  <c r="I243" i="2"/>
  <c r="D244" i="2"/>
  <c r="E244" i="2"/>
  <c r="F244" i="2"/>
  <c r="G244" i="2"/>
  <c r="H244" i="2"/>
  <c r="I244" i="2"/>
  <c r="D245" i="2"/>
  <c r="E245" i="2"/>
  <c r="F245" i="2"/>
  <c r="G245" i="2"/>
  <c r="H245" i="2"/>
  <c r="I245" i="2"/>
  <c r="D246" i="2"/>
  <c r="E246" i="2"/>
  <c r="F246" i="2"/>
  <c r="G246" i="2"/>
  <c r="H246" i="2"/>
  <c r="I246" i="2"/>
  <c r="D247" i="2"/>
  <c r="E247" i="2"/>
  <c r="F247" i="2"/>
  <c r="G247" i="2"/>
  <c r="H247" i="2"/>
  <c r="I247" i="2"/>
  <c r="D248" i="2"/>
  <c r="E248" i="2"/>
  <c r="F248" i="2"/>
  <c r="G248" i="2"/>
  <c r="H248" i="2"/>
  <c r="I248" i="2"/>
  <c r="D249" i="2"/>
  <c r="E249" i="2"/>
  <c r="F249" i="2"/>
  <c r="G249" i="2"/>
  <c r="H249" i="2"/>
  <c r="I249" i="2"/>
  <c r="D250" i="2"/>
  <c r="E250" i="2"/>
  <c r="F250" i="2"/>
  <c r="G250" i="2"/>
  <c r="H250" i="2"/>
  <c r="I250" i="2"/>
  <c r="D251" i="2"/>
  <c r="E251" i="2"/>
  <c r="F251" i="2"/>
  <c r="G251" i="2"/>
  <c r="H251" i="2"/>
  <c r="I251" i="2"/>
  <c r="D252" i="2"/>
  <c r="E252" i="2"/>
  <c r="F252" i="2"/>
  <c r="G252" i="2"/>
  <c r="H252" i="2"/>
  <c r="I252" i="2"/>
  <c r="D253" i="2"/>
  <c r="E253" i="2"/>
  <c r="F253" i="2"/>
  <c r="G253" i="2"/>
  <c r="H253" i="2"/>
  <c r="I253" i="2"/>
  <c r="D254" i="2"/>
  <c r="E254" i="2"/>
  <c r="F254" i="2"/>
  <c r="G254" i="2"/>
  <c r="H254" i="2"/>
  <c r="I254" i="2"/>
  <c r="D255" i="2"/>
  <c r="E255" i="2"/>
  <c r="F255" i="2"/>
  <c r="G255" i="2"/>
  <c r="H255" i="2"/>
  <c r="I255" i="2"/>
  <c r="D256" i="2"/>
  <c r="E256" i="2"/>
  <c r="F256" i="2"/>
  <c r="G256" i="2"/>
  <c r="H256" i="2"/>
  <c r="I256" i="2"/>
  <c r="D257" i="2"/>
  <c r="E257" i="2"/>
  <c r="F257" i="2"/>
  <c r="G257" i="2"/>
  <c r="H257" i="2"/>
  <c r="I257" i="2"/>
  <c r="D258" i="2"/>
  <c r="E258" i="2"/>
  <c r="F258" i="2"/>
  <c r="G258" i="2"/>
  <c r="H258" i="2"/>
  <c r="I258" i="2"/>
  <c r="D259" i="2"/>
  <c r="E259" i="2"/>
  <c r="F259" i="2"/>
  <c r="G259" i="2"/>
  <c r="H259" i="2"/>
  <c r="I259" i="2"/>
  <c r="D260" i="2"/>
  <c r="E260" i="2"/>
  <c r="F260" i="2"/>
  <c r="G260" i="2"/>
  <c r="H260" i="2"/>
  <c r="I260" i="2"/>
  <c r="D261" i="2"/>
  <c r="E261" i="2"/>
  <c r="F261" i="2"/>
  <c r="G261" i="2"/>
  <c r="H261" i="2"/>
  <c r="I261" i="2"/>
  <c r="D262" i="2"/>
  <c r="E262" i="2"/>
  <c r="F262" i="2"/>
  <c r="G262" i="2"/>
  <c r="H262" i="2"/>
  <c r="I262" i="2"/>
  <c r="D263" i="2"/>
  <c r="E263" i="2"/>
  <c r="F263" i="2"/>
  <c r="G263" i="2"/>
  <c r="H263" i="2"/>
  <c r="I263" i="2"/>
  <c r="D264" i="2"/>
  <c r="E264" i="2"/>
  <c r="F264" i="2"/>
  <c r="G264" i="2"/>
  <c r="H264" i="2"/>
  <c r="I264" i="2"/>
  <c r="D265" i="2"/>
  <c r="E265" i="2"/>
  <c r="F265" i="2"/>
  <c r="G265" i="2"/>
  <c r="H265" i="2"/>
  <c r="I265" i="2"/>
  <c r="D266" i="2"/>
  <c r="E266" i="2"/>
  <c r="F266" i="2"/>
  <c r="G266" i="2"/>
  <c r="H266" i="2"/>
  <c r="I266" i="2"/>
  <c r="D267" i="2"/>
  <c r="E267" i="2"/>
  <c r="F267" i="2"/>
  <c r="G267" i="2"/>
  <c r="H267" i="2"/>
  <c r="I267" i="2"/>
  <c r="D268" i="2"/>
  <c r="E268" i="2"/>
  <c r="F268" i="2"/>
  <c r="G268" i="2"/>
  <c r="H268" i="2"/>
  <c r="I268" i="2"/>
  <c r="D269" i="2"/>
  <c r="E269" i="2"/>
  <c r="F269" i="2"/>
  <c r="G269" i="2"/>
  <c r="H269" i="2"/>
  <c r="I269" i="2"/>
  <c r="D270" i="2"/>
  <c r="E270" i="2"/>
  <c r="F270" i="2"/>
  <c r="G270" i="2"/>
  <c r="H270" i="2"/>
  <c r="I270" i="2"/>
  <c r="D271" i="2"/>
  <c r="E271" i="2"/>
  <c r="F271" i="2"/>
  <c r="G271" i="2"/>
  <c r="H271" i="2"/>
  <c r="I271" i="2"/>
  <c r="D272" i="2"/>
  <c r="E272" i="2"/>
  <c r="F272" i="2"/>
  <c r="G272" i="2"/>
  <c r="H272" i="2"/>
  <c r="I272" i="2"/>
  <c r="D273" i="2"/>
  <c r="E273" i="2"/>
  <c r="F273" i="2"/>
  <c r="G273" i="2"/>
  <c r="H273" i="2"/>
  <c r="I273" i="2"/>
  <c r="D274" i="2"/>
  <c r="E274" i="2"/>
  <c r="F274" i="2"/>
  <c r="G274" i="2"/>
  <c r="H274" i="2"/>
  <c r="I274" i="2"/>
  <c r="D275" i="2"/>
  <c r="E275" i="2"/>
  <c r="F275" i="2"/>
  <c r="G275" i="2"/>
  <c r="H275" i="2"/>
  <c r="I275" i="2"/>
  <c r="D276" i="2"/>
  <c r="E276" i="2"/>
  <c r="F276" i="2"/>
  <c r="G276" i="2"/>
  <c r="H276" i="2"/>
  <c r="I276" i="2"/>
  <c r="D277" i="2"/>
  <c r="E277" i="2"/>
  <c r="F277" i="2"/>
  <c r="G277" i="2"/>
  <c r="H277" i="2"/>
  <c r="I277" i="2"/>
  <c r="D278" i="2"/>
  <c r="E278" i="2"/>
  <c r="F278" i="2"/>
  <c r="G278" i="2"/>
  <c r="H278" i="2"/>
  <c r="I278" i="2"/>
  <c r="D279" i="2"/>
  <c r="E279" i="2"/>
  <c r="F279" i="2"/>
  <c r="G279" i="2"/>
  <c r="H279" i="2"/>
  <c r="I279" i="2"/>
  <c r="D280" i="2"/>
  <c r="E280" i="2"/>
  <c r="F280" i="2"/>
  <c r="G280" i="2"/>
  <c r="H280" i="2"/>
  <c r="I280" i="2"/>
  <c r="D281" i="2"/>
  <c r="E281" i="2"/>
  <c r="F281" i="2"/>
  <c r="G281" i="2"/>
  <c r="H281" i="2"/>
  <c r="I281" i="2"/>
  <c r="D282" i="2"/>
  <c r="E282" i="2"/>
  <c r="F282" i="2"/>
  <c r="G282" i="2"/>
  <c r="H282" i="2"/>
  <c r="I282" i="2"/>
  <c r="D283" i="2"/>
  <c r="E283" i="2"/>
  <c r="F283" i="2"/>
  <c r="G283" i="2"/>
  <c r="H283" i="2"/>
  <c r="I283" i="2"/>
  <c r="D284" i="2"/>
  <c r="E284" i="2"/>
  <c r="F284" i="2"/>
  <c r="G284" i="2"/>
  <c r="H284" i="2"/>
  <c r="I284" i="2"/>
  <c r="D285" i="2"/>
  <c r="E285" i="2"/>
  <c r="F285" i="2"/>
  <c r="G285" i="2"/>
  <c r="H285" i="2"/>
  <c r="I285" i="2"/>
  <c r="D286" i="2"/>
  <c r="E286" i="2"/>
  <c r="F286" i="2"/>
  <c r="G286" i="2"/>
  <c r="H286" i="2"/>
  <c r="I286" i="2"/>
  <c r="D287" i="2"/>
  <c r="E287" i="2"/>
  <c r="F287" i="2"/>
  <c r="G287" i="2"/>
  <c r="H287" i="2"/>
  <c r="I287" i="2"/>
  <c r="D288" i="2"/>
  <c r="E288" i="2"/>
  <c r="F288" i="2"/>
  <c r="G288" i="2"/>
  <c r="H288" i="2"/>
  <c r="I288" i="2"/>
  <c r="D289" i="2"/>
  <c r="E289" i="2"/>
  <c r="F289" i="2"/>
  <c r="G289" i="2"/>
  <c r="H289" i="2"/>
  <c r="I289" i="2"/>
  <c r="D290" i="2"/>
  <c r="E290" i="2"/>
  <c r="F290" i="2"/>
  <c r="G290" i="2"/>
  <c r="H290" i="2"/>
  <c r="I290" i="2"/>
  <c r="D291" i="2"/>
  <c r="E291" i="2"/>
  <c r="F291" i="2"/>
  <c r="G291" i="2"/>
  <c r="H291" i="2"/>
  <c r="I291" i="2"/>
  <c r="D292" i="2"/>
  <c r="E292" i="2"/>
  <c r="F292" i="2"/>
  <c r="G292" i="2"/>
  <c r="H292" i="2"/>
  <c r="I292" i="2"/>
  <c r="D293" i="2"/>
  <c r="E293" i="2"/>
  <c r="F293" i="2"/>
  <c r="G293" i="2"/>
  <c r="H293" i="2"/>
  <c r="I293" i="2"/>
  <c r="D294" i="2"/>
  <c r="E294" i="2"/>
  <c r="F294" i="2"/>
  <c r="G294" i="2"/>
  <c r="H294" i="2"/>
  <c r="I294" i="2"/>
  <c r="D295" i="2"/>
  <c r="E295" i="2"/>
  <c r="F295" i="2"/>
  <c r="G295" i="2"/>
  <c r="H295" i="2"/>
  <c r="I295" i="2"/>
  <c r="D296" i="2"/>
  <c r="E296" i="2"/>
  <c r="F296" i="2"/>
  <c r="G296" i="2"/>
  <c r="H296" i="2"/>
  <c r="I296" i="2"/>
  <c r="D297" i="2"/>
  <c r="E297" i="2"/>
  <c r="F297" i="2"/>
  <c r="G297" i="2"/>
  <c r="H297" i="2"/>
  <c r="I297" i="2"/>
  <c r="D298" i="2"/>
  <c r="E298" i="2"/>
  <c r="F298" i="2"/>
  <c r="G298" i="2"/>
  <c r="H298" i="2"/>
  <c r="I298" i="2"/>
  <c r="D299" i="2"/>
  <c r="E299" i="2"/>
  <c r="F299" i="2"/>
  <c r="G299" i="2"/>
  <c r="H299" i="2"/>
  <c r="I299" i="2"/>
  <c r="D300" i="2"/>
  <c r="E300" i="2"/>
  <c r="F300" i="2"/>
  <c r="G300" i="2"/>
  <c r="H300" i="2"/>
  <c r="I300" i="2"/>
  <c r="D301" i="2"/>
  <c r="E301" i="2"/>
  <c r="F301" i="2"/>
  <c r="G301" i="2"/>
  <c r="H301" i="2"/>
  <c r="I301" i="2"/>
  <c r="D302" i="2"/>
  <c r="E302" i="2"/>
  <c r="F302" i="2"/>
  <c r="G302" i="2"/>
  <c r="H302" i="2"/>
  <c r="I302" i="2"/>
  <c r="D303" i="2"/>
  <c r="E303" i="2"/>
  <c r="F303" i="2"/>
  <c r="G303" i="2"/>
  <c r="H303" i="2"/>
  <c r="I303" i="2"/>
  <c r="D304" i="2"/>
  <c r="E304" i="2"/>
  <c r="F304" i="2"/>
  <c r="G304" i="2"/>
  <c r="H304" i="2"/>
  <c r="I304" i="2"/>
  <c r="D305" i="2"/>
  <c r="E305" i="2"/>
  <c r="F305" i="2"/>
  <c r="G305" i="2"/>
  <c r="H305" i="2"/>
  <c r="I305" i="2"/>
  <c r="D306" i="2"/>
  <c r="E306" i="2"/>
  <c r="F306" i="2"/>
  <c r="G306" i="2"/>
  <c r="H306" i="2"/>
  <c r="I306" i="2"/>
  <c r="D307" i="2"/>
  <c r="E307" i="2"/>
  <c r="F307" i="2"/>
  <c r="G307" i="2"/>
  <c r="H307" i="2"/>
  <c r="I307" i="2"/>
  <c r="D308" i="2"/>
  <c r="E308" i="2"/>
  <c r="F308" i="2"/>
  <c r="G308" i="2"/>
  <c r="H308" i="2"/>
  <c r="I308" i="2"/>
  <c r="D309" i="2"/>
  <c r="E309" i="2"/>
  <c r="F309" i="2"/>
  <c r="G309" i="2"/>
  <c r="H309" i="2"/>
  <c r="I309" i="2"/>
  <c r="D310" i="2"/>
  <c r="E310" i="2"/>
  <c r="F310" i="2"/>
  <c r="G310" i="2"/>
  <c r="H310" i="2"/>
  <c r="I310" i="2"/>
  <c r="D311" i="2"/>
  <c r="E311" i="2"/>
  <c r="F311" i="2"/>
  <c r="G311" i="2"/>
  <c r="H311" i="2"/>
  <c r="I311" i="2"/>
  <c r="D312" i="2"/>
  <c r="E312" i="2"/>
  <c r="F312" i="2"/>
  <c r="G312" i="2"/>
  <c r="H312" i="2"/>
  <c r="I312" i="2"/>
  <c r="D313" i="2"/>
  <c r="E313" i="2"/>
  <c r="F313" i="2"/>
  <c r="G313" i="2"/>
  <c r="H313" i="2"/>
  <c r="I313" i="2"/>
  <c r="D314" i="2"/>
  <c r="E314" i="2"/>
  <c r="F314" i="2"/>
  <c r="G314" i="2"/>
  <c r="H314" i="2"/>
  <c r="I314" i="2"/>
  <c r="D315" i="2"/>
  <c r="E315" i="2"/>
  <c r="F315" i="2"/>
  <c r="G315" i="2"/>
  <c r="H315" i="2"/>
  <c r="I315" i="2"/>
  <c r="D316" i="2"/>
  <c r="E316" i="2"/>
  <c r="F316" i="2"/>
  <c r="G316" i="2"/>
  <c r="H316" i="2"/>
  <c r="I316" i="2"/>
  <c r="D317" i="2"/>
  <c r="E317" i="2"/>
  <c r="F317" i="2"/>
  <c r="G317" i="2"/>
  <c r="H317" i="2"/>
  <c r="I317" i="2"/>
  <c r="D318" i="2"/>
  <c r="E318" i="2"/>
  <c r="F318" i="2"/>
  <c r="G318" i="2"/>
  <c r="H318" i="2"/>
  <c r="I318" i="2"/>
  <c r="D319" i="2"/>
  <c r="E319" i="2"/>
  <c r="F319" i="2"/>
  <c r="G319" i="2"/>
  <c r="H319" i="2"/>
  <c r="I319" i="2"/>
  <c r="D320" i="2"/>
  <c r="E320" i="2"/>
  <c r="F320" i="2"/>
  <c r="G320" i="2"/>
  <c r="H320" i="2"/>
  <c r="I320" i="2"/>
  <c r="D321" i="2"/>
  <c r="E321" i="2"/>
  <c r="F321" i="2"/>
  <c r="G321" i="2"/>
  <c r="H321" i="2"/>
  <c r="I321" i="2"/>
  <c r="D322" i="2"/>
  <c r="E322" i="2"/>
  <c r="F322" i="2"/>
  <c r="G322" i="2"/>
  <c r="H322" i="2"/>
  <c r="I322" i="2"/>
  <c r="D323" i="2"/>
  <c r="E323" i="2"/>
  <c r="F323" i="2"/>
  <c r="G323" i="2"/>
  <c r="H323" i="2"/>
  <c r="I323" i="2"/>
  <c r="D324" i="2"/>
  <c r="E324" i="2"/>
  <c r="F324" i="2"/>
  <c r="G324" i="2"/>
  <c r="H324" i="2"/>
  <c r="I324" i="2"/>
  <c r="D325" i="2"/>
  <c r="E325" i="2"/>
  <c r="F325" i="2"/>
  <c r="G325" i="2"/>
  <c r="H325" i="2"/>
  <c r="I325" i="2"/>
  <c r="D326" i="2"/>
  <c r="E326" i="2"/>
  <c r="F326" i="2"/>
  <c r="G326" i="2"/>
  <c r="H326" i="2"/>
  <c r="I326" i="2"/>
  <c r="D327" i="2"/>
  <c r="E327" i="2"/>
  <c r="F327" i="2"/>
  <c r="G327" i="2"/>
  <c r="H327" i="2"/>
  <c r="I327" i="2"/>
  <c r="D328" i="2"/>
  <c r="E328" i="2"/>
  <c r="F328" i="2"/>
  <c r="G328" i="2"/>
  <c r="H328" i="2"/>
  <c r="I328" i="2"/>
  <c r="D329" i="2"/>
  <c r="E329" i="2"/>
  <c r="F329" i="2"/>
  <c r="G329" i="2"/>
  <c r="H329" i="2"/>
  <c r="I329" i="2"/>
  <c r="D330" i="2"/>
  <c r="E330" i="2"/>
  <c r="F330" i="2"/>
  <c r="G330" i="2"/>
  <c r="H330" i="2"/>
  <c r="I330" i="2"/>
  <c r="D331" i="2"/>
  <c r="E331" i="2"/>
  <c r="F331" i="2"/>
  <c r="G331" i="2"/>
  <c r="H331" i="2"/>
  <c r="I331" i="2"/>
  <c r="D332" i="2"/>
  <c r="E332" i="2"/>
  <c r="F332" i="2"/>
  <c r="G332" i="2"/>
  <c r="H332" i="2"/>
  <c r="I332" i="2"/>
  <c r="D333" i="2"/>
  <c r="E333" i="2"/>
  <c r="F333" i="2"/>
  <c r="G333" i="2"/>
  <c r="H333" i="2"/>
  <c r="I333" i="2"/>
  <c r="D334" i="2"/>
  <c r="E334" i="2"/>
  <c r="F334" i="2"/>
  <c r="G334" i="2"/>
  <c r="H334" i="2"/>
  <c r="I334" i="2"/>
  <c r="D335" i="2"/>
  <c r="E335" i="2"/>
  <c r="F335" i="2"/>
  <c r="G335" i="2"/>
  <c r="H335" i="2"/>
  <c r="I335" i="2"/>
  <c r="D336" i="2"/>
  <c r="E336" i="2"/>
  <c r="F336" i="2"/>
  <c r="G336" i="2"/>
  <c r="H336" i="2"/>
  <c r="I336" i="2"/>
  <c r="D337" i="2"/>
  <c r="E337" i="2"/>
  <c r="F337" i="2"/>
  <c r="G337" i="2"/>
  <c r="H337" i="2"/>
  <c r="I337" i="2"/>
  <c r="D338" i="2"/>
  <c r="E338" i="2"/>
  <c r="F338" i="2"/>
  <c r="G338" i="2"/>
  <c r="H338" i="2"/>
  <c r="I338" i="2"/>
  <c r="D339" i="2"/>
  <c r="E339" i="2"/>
  <c r="F339" i="2"/>
  <c r="G339" i="2"/>
  <c r="H339" i="2"/>
  <c r="I339" i="2"/>
  <c r="D340" i="2"/>
  <c r="E340" i="2"/>
  <c r="F340" i="2"/>
  <c r="G340" i="2"/>
  <c r="H340" i="2"/>
  <c r="I340" i="2"/>
  <c r="D341" i="2"/>
  <c r="E341" i="2"/>
  <c r="F341" i="2"/>
  <c r="G341" i="2"/>
  <c r="H341" i="2"/>
  <c r="I341" i="2"/>
  <c r="D342" i="2"/>
  <c r="E342" i="2"/>
  <c r="F342" i="2"/>
  <c r="G342" i="2"/>
  <c r="H342" i="2"/>
  <c r="I342" i="2"/>
  <c r="D343" i="2"/>
  <c r="E343" i="2"/>
  <c r="F343" i="2"/>
  <c r="G343" i="2"/>
  <c r="H343" i="2"/>
  <c r="I343" i="2"/>
  <c r="D344" i="2"/>
  <c r="E344" i="2"/>
  <c r="F344" i="2"/>
  <c r="G344" i="2"/>
  <c r="H344" i="2"/>
  <c r="I344" i="2"/>
  <c r="D345" i="2"/>
  <c r="E345" i="2"/>
  <c r="F345" i="2"/>
  <c r="G345" i="2"/>
  <c r="H345" i="2"/>
  <c r="I345" i="2"/>
  <c r="D346" i="2"/>
  <c r="E346" i="2"/>
  <c r="F346" i="2"/>
  <c r="G346" i="2"/>
  <c r="H346" i="2"/>
  <c r="I346" i="2"/>
  <c r="D347" i="2"/>
  <c r="E347" i="2"/>
  <c r="F347" i="2"/>
  <c r="G347" i="2"/>
  <c r="H347" i="2"/>
  <c r="I347" i="2"/>
  <c r="D348" i="2"/>
  <c r="E348" i="2"/>
  <c r="F348" i="2"/>
  <c r="G348" i="2"/>
  <c r="H348" i="2"/>
  <c r="I348" i="2"/>
  <c r="D349" i="2"/>
  <c r="E349" i="2"/>
  <c r="F349" i="2"/>
  <c r="G349" i="2"/>
  <c r="H349" i="2"/>
  <c r="I349" i="2"/>
  <c r="D350" i="2"/>
  <c r="E350" i="2"/>
  <c r="F350" i="2"/>
  <c r="G350" i="2"/>
  <c r="H350" i="2"/>
  <c r="I350" i="2"/>
  <c r="D351" i="2"/>
  <c r="E351" i="2"/>
  <c r="F351" i="2"/>
  <c r="G351" i="2"/>
  <c r="H351" i="2"/>
  <c r="I351" i="2"/>
  <c r="D352" i="2"/>
  <c r="E352" i="2"/>
  <c r="F352" i="2"/>
  <c r="G352" i="2"/>
  <c r="H352" i="2"/>
  <c r="I352" i="2"/>
  <c r="D353" i="2"/>
  <c r="E353" i="2"/>
  <c r="F353" i="2"/>
  <c r="G353" i="2"/>
  <c r="H353" i="2"/>
  <c r="I353" i="2"/>
  <c r="D354" i="2"/>
  <c r="E354" i="2"/>
  <c r="F354" i="2"/>
  <c r="G354" i="2"/>
  <c r="H354" i="2"/>
  <c r="I354" i="2"/>
  <c r="D355" i="2"/>
  <c r="E355" i="2"/>
  <c r="F355" i="2"/>
  <c r="G355" i="2"/>
  <c r="H355" i="2"/>
  <c r="I355" i="2"/>
  <c r="D356" i="2"/>
  <c r="E356" i="2"/>
  <c r="F356" i="2"/>
  <c r="G356" i="2"/>
  <c r="H356" i="2"/>
  <c r="I356" i="2"/>
  <c r="D357" i="2"/>
  <c r="E357" i="2"/>
  <c r="F357" i="2"/>
  <c r="G357" i="2"/>
  <c r="H357" i="2"/>
  <c r="I357" i="2"/>
  <c r="D358" i="2"/>
  <c r="E358" i="2"/>
  <c r="F358" i="2"/>
  <c r="G358" i="2"/>
  <c r="H358" i="2"/>
  <c r="I358" i="2"/>
  <c r="D359" i="2"/>
  <c r="E359" i="2"/>
  <c r="F359" i="2"/>
  <c r="G359" i="2"/>
  <c r="H359" i="2"/>
  <c r="I359" i="2"/>
  <c r="D360" i="2"/>
  <c r="E360" i="2"/>
  <c r="F360" i="2"/>
  <c r="G360" i="2"/>
  <c r="H360" i="2"/>
  <c r="I360" i="2"/>
  <c r="D361" i="2"/>
  <c r="E361" i="2"/>
  <c r="F361" i="2"/>
  <c r="G361" i="2"/>
  <c r="H361" i="2"/>
  <c r="I361" i="2"/>
  <c r="D362" i="2"/>
  <c r="E362" i="2"/>
  <c r="F362" i="2"/>
  <c r="G362" i="2"/>
  <c r="H362" i="2"/>
  <c r="I362" i="2"/>
  <c r="D363" i="2"/>
  <c r="E363" i="2"/>
  <c r="F363" i="2"/>
  <c r="G363" i="2"/>
  <c r="H363" i="2"/>
  <c r="I363" i="2"/>
  <c r="D364" i="2"/>
  <c r="E364" i="2"/>
  <c r="F364" i="2"/>
  <c r="G364" i="2"/>
  <c r="H364" i="2"/>
  <c r="I364" i="2"/>
  <c r="D365" i="2"/>
  <c r="E365" i="2"/>
  <c r="F365" i="2"/>
  <c r="G365" i="2"/>
  <c r="H365" i="2"/>
  <c r="I365" i="2"/>
  <c r="D366" i="2"/>
  <c r="E366" i="2"/>
  <c r="F366" i="2"/>
  <c r="G366" i="2"/>
  <c r="H366" i="2"/>
  <c r="I366" i="2"/>
  <c r="D367" i="2"/>
  <c r="E367" i="2"/>
  <c r="F367" i="2"/>
  <c r="G367" i="2"/>
  <c r="H367" i="2"/>
  <c r="I367" i="2"/>
  <c r="D368" i="2"/>
  <c r="E368" i="2"/>
  <c r="F368" i="2"/>
  <c r="G368" i="2"/>
  <c r="H368" i="2"/>
  <c r="I368" i="2"/>
  <c r="D369" i="2"/>
  <c r="E369" i="2"/>
  <c r="F369" i="2"/>
  <c r="G369" i="2"/>
  <c r="H369" i="2"/>
  <c r="I369" i="2"/>
  <c r="D370" i="2"/>
  <c r="E370" i="2"/>
  <c r="F370" i="2"/>
  <c r="G370" i="2"/>
  <c r="H370" i="2"/>
  <c r="I370" i="2"/>
  <c r="D371" i="2"/>
  <c r="E371" i="2"/>
  <c r="F371" i="2"/>
  <c r="G371" i="2"/>
  <c r="H371" i="2"/>
  <c r="I371" i="2"/>
  <c r="D372" i="2"/>
  <c r="E372" i="2"/>
  <c r="F372" i="2"/>
  <c r="G372" i="2"/>
  <c r="H372" i="2"/>
  <c r="I372" i="2"/>
  <c r="D373" i="2"/>
  <c r="E373" i="2"/>
  <c r="F373" i="2"/>
  <c r="G373" i="2"/>
  <c r="H373" i="2"/>
  <c r="I373" i="2"/>
  <c r="D374" i="2"/>
  <c r="E374" i="2"/>
  <c r="F374" i="2"/>
  <c r="G374" i="2"/>
  <c r="H374" i="2"/>
  <c r="I374" i="2"/>
  <c r="D375" i="2"/>
  <c r="E375" i="2"/>
  <c r="F375" i="2"/>
  <c r="G375" i="2"/>
  <c r="H375" i="2"/>
  <c r="I375" i="2"/>
  <c r="D376" i="2"/>
  <c r="E376" i="2"/>
  <c r="F376" i="2"/>
  <c r="G376" i="2"/>
  <c r="H376" i="2"/>
  <c r="I376" i="2"/>
  <c r="D377" i="2"/>
  <c r="E377" i="2"/>
  <c r="F377" i="2"/>
  <c r="G377" i="2"/>
  <c r="H377" i="2"/>
  <c r="I377" i="2"/>
  <c r="D378" i="2"/>
  <c r="E378" i="2"/>
  <c r="F378" i="2"/>
  <c r="G378" i="2"/>
  <c r="H378" i="2"/>
  <c r="I378" i="2"/>
  <c r="D379" i="2"/>
  <c r="E379" i="2"/>
  <c r="F379" i="2"/>
  <c r="G379" i="2"/>
  <c r="H379" i="2"/>
  <c r="I379" i="2"/>
  <c r="D380" i="2"/>
  <c r="E380" i="2"/>
  <c r="F380" i="2"/>
  <c r="G380" i="2"/>
  <c r="H380" i="2"/>
  <c r="I380" i="2"/>
  <c r="D381" i="2"/>
  <c r="E381" i="2"/>
  <c r="F381" i="2"/>
  <c r="G381" i="2"/>
  <c r="H381" i="2"/>
  <c r="I381" i="2"/>
  <c r="D382" i="2"/>
  <c r="E382" i="2"/>
  <c r="F382" i="2"/>
  <c r="G382" i="2"/>
  <c r="H382" i="2"/>
  <c r="I382" i="2"/>
  <c r="D383" i="2"/>
  <c r="E383" i="2"/>
  <c r="F383" i="2"/>
  <c r="G383" i="2"/>
  <c r="H383" i="2"/>
  <c r="I383" i="2"/>
  <c r="D384" i="2"/>
  <c r="E384" i="2"/>
  <c r="F384" i="2"/>
  <c r="G384" i="2"/>
  <c r="H384" i="2"/>
  <c r="I384" i="2"/>
  <c r="D385" i="2"/>
  <c r="E385" i="2"/>
  <c r="F385" i="2"/>
  <c r="G385" i="2"/>
  <c r="H385" i="2"/>
  <c r="I385" i="2"/>
  <c r="D386" i="2"/>
  <c r="E386" i="2"/>
  <c r="F386" i="2"/>
  <c r="G386" i="2"/>
  <c r="H386" i="2"/>
  <c r="I386" i="2"/>
  <c r="D387" i="2"/>
  <c r="E387" i="2"/>
  <c r="F387" i="2"/>
  <c r="G387" i="2"/>
  <c r="H387" i="2"/>
  <c r="I387" i="2"/>
  <c r="D388" i="2"/>
  <c r="E388" i="2"/>
  <c r="F388" i="2"/>
  <c r="G388" i="2"/>
  <c r="H388" i="2"/>
  <c r="I388" i="2"/>
  <c r="D389" i="2"/>
  <c r="E389" i="2"/>
  <c r="F389" i="2"/>
  <c r="G389" i="2"/>
  <c r="H389" i="2"/>
  <c r="I389" i="2"/>
  <c r="D390" i="2"/>
  <c r="E390" i="2"/>
  <c r="F390" i="2"/>
  <c r="G390" i="2"/>
  <c r="H390" i="2"/>
  <c r="I390" i="2"/>
  <c r="D391" i="2"/>
  <c r="E391" i="2"/>
  <c r="F391" i="2"/>
  <c r="G391" i="2"/>
  <c r="H391" i="2"/>
  <c r="I391" i="2"/>
  <c r="D392" i="2"/>
  <c r="E392" i="2"/>
  <c r="F392" i="2"/>
  <c r="G392" i="2"/>
  <c r="H392" i="2"/>
  <c r="I392" i="2"/>
  <c r="D393" i="2"/>
  <c r="E393" i="2"/>
  <c r="F393" i="2"/>
  <c r="G393" i="2"/>
  <c r="H393" i="2"/>
  <c r="I393" i="2"/>
  <c r="D394" i="2"/>
  <c r="E394" i="2"/>
  <c r="F394" i="2"/>
  <c r="G394" i="2"/>
  <c r="H394" i="2"/>
  <c r="I394" i="2"/>
  <c r="D395" i="2"/>
  <c r="E395" i="2"/>
  <c r="F395" i="2"/>
  <c r="G395" i="2"/>
  <c r="H395" i="2"/>
  <c r="I395" i="2"/>
  <c r="D396" i="2"/>
  <c r="E396" i="2"/>
  <c r="F396" i="2"/>
  <c r="G396" i="2"/>
  <c r="H396" i="2"/>
  <c r="I396" i="2"/>
  <c r="D397" i="2"/>
  <c r="E397" i="2"/>
  <c r="F397" i="2"/>
  <c r="G397" i="2"/>
  <c r="H397" i="2"/>
  <c r="I397" i="2"/>
  <c r="D398" i="2"/>
  <c r="E398" i="2"/>
  <c r="F398" i="2"/>
  <c r="G398" i="2"/>
  <c r="H398" i="2"/>
  <c r="I398" i="2"/>
  <c r="D399" i="2"/>
  <c r="E399" i="2"/>
  <c r="F399" i="2"/>
  <c r="G399" i="2"/>
  <c r="H399" i="2"/>
  <c r="I399" i="2"/>
  <c r="D400" i="2"/>
  <c r="E400" i="2"/>
  <c r="F400" i="2"/>
  <c r="G400" i="2"/>
  <c r="H400" i="2"/>
  <c r="I400" i="2"/>
  <c r="H7" i="2"/>
  <c r="I7" i="2"/>
  <c r="H8" i="2"/>
  <c r="I8" i="2"/>
  <c r="H9" i="2"/>
  <c r="I9" i="2"/>
  <c r="H10" i="2"/>
  <c r="I10" i="2"/>
  <c r="D7" i="2"/>
  <c r="D8" i="2"/>
  <c r="D9" i="2"/>
  <c r="D2" i="2"/>
  <c r="D3" i="2"/>
  <c r="E3" i="2"/>
  <c r="F3" i="2"/>
  <c r="G3" i="2"/>
  <c r="H3" i="2"/>
  <c r="I3" i="2"/>
  <c r="D4" i="2"/>
  <c r="E4" i="2"/>
  <c r="F4" i="2"/>
  <c r="G4" i="2"/>
  <c r="H4" i="2"/>
  <c r="I4" i="2"/>
  <c r="D5" i="2"/>
  <c r="E5" i="2"/>
  <c r="F5" i="2"/>
  <c r="G5" i="2"/>
  <c r="H5" i="2"/>
  <c r="I5" i="2"/>
  <c r="D6" i="2"/>
  <c r="E6" i="2"/>
  <c r="F6" i="2"/>
  <c r="G6" i="2"/>
  <c r="H6" i="2"/>
  <c r="I6" i="2"/>
  <c r="E7" i="2"/>
  <c r="F7" i="2"/>
  <c r="G7" i="2"/>
  <c r="E8" i="2"/>
  <c r="F8" i="2"/>
  <c r="G8" i="2"/>
  <c r="E9" i="2"/>
  <c r="F9" i="2"/>
  <c r="G9" i="2"/>
  <c r="D10" i="2"/>
  <c r="E10" i="2"/>
  <c r="F10" i="2"/>
  <c r="G10" i="2"/>
  <c r="I2" i="2"/>
  <c r="H2" i="2"/>
  <c r="G2" i="2"/>
  <c r="F2" i="2"/>
  <c r="E2" i="2"/>
</calcChain>
</file>

<file path=xl/sharedStrings.xml><?xml version="1.0" encoding="utf-8"?>
<sst xmlns="http://schemas.openxmlformats.org/spreadsheetml/2006/main" count="749" uniqueCount="308">
  <si>
    <t>NOM</t>
  </si>
  <si>
    <t>PRENOM</t>
  </si>
  <si>
    <t>DATE DE NAISSANCE</t>
  </si>
  <si>
    <t>SEXE</t>
  </si>
  <si>
    <t>CLASSE</t>
  </si>
  <si>
    <t>AANIKID</t>
  </si>
  <si>
    <t>Maïssa</t>
  </si>
  <si>
    <t>F</t>
  </si>
  <si>
    <t>6D</t>
  </si>
  <si>
    <t>AÏCH</t>
  </si>
  <si>
    <t>Naël</t>
  </si>
  <si>
    <t>G</t>
  </si>
  <si>
    <t>6C</t>
  </si>
  <si>
    <t>AIT EL ARBI</t>
  </si>
  <si>
    <t>Nermine</t>
  </si>
  <si>
    <t>6B</t>
  </si>
  <si>
    <t>AIT SAID</t>
  </si>
  <si>
    <t>Ikram</t>
  </si>
  <si>
    <t>AJIKKI</t>
  </si>
  <si>
    <t>Naïl</t>
  </si>
  <si>
    <t>6E</t>
  </si>
  <si>
    <t>ALAOUI</t>
  </si>
  <si>
    <t>Yasmine</t>
  </si>
  <si>
    <t>6A</t>
  </si>
  <si>
    <t>ALLAM</t>
  </si>
  <si>
    <t>Chahid</t>
  </si>
  <si>
    <t>AOUEZGHAR</t>
  </si>
  <si>
    <t>Chaïmaa</t>
  </si>
  <si>
    <t>ATOUTAO</t>
  </si>
  <si>
    <t>AYADI</t>
  </si>
  <si>
    <t>Amine</t>
  </si>
  <si>
    <t>6F</t>
  </si>
  <si>
    <t>BADOULI</t>
  </si>
  <si>
    <t>Ines</t>
  </si>
  <si>
    <t>BAKOUR</t>
  </si>
  <si>
    <t>BAYEJOU</t>
  </si>
  <si>
    <t>Leyal</t>
  </si>
  <si>
    <t>BAZTOUT</t>
  </si>
  <si>
    <t>Sohan</t>
  </si>
  <si>
    <t>BEGHDADI</t>
  </si>
  <si>
    <t>Donia</t>
  </si>
  <si>
    <t>BEHLOUL</t>
  </si>
  <si>
    <t>Yanis</t>
  </si>
  <si>
    <t>BEKHADRA</t>
  </si>
  <si>
    <t>Chaima</t>
  </si>
  <si>
    <t>BEL HARRAT</t>
  </si>
  <si>
    <t>Ayman</t>
  </si>
  <si>
    <t>BEN SAID</t>
  </si>
  <si>
    <t>Hajar</t>
  </si>
  <si>
    <t>Walid</t>
  </si>
  <si>
    <t>BEN SEGHIR</t>
  </si>
  <si>
    <t>Soraya</t>
  </si>
  <si>
    <t>BENADALAH</t>
  </si>
  <si>
    <t>Shyneze</t>
  </si>
  <si>
    <t>BENZIANE</t>
  </si>
  <si>
    <t>Ahmed</t>
  </si>
  <si>
    <t>BENZINEB</t>
  </si>
  <si>
    <t>Adam</t>
  </si>
  <si>
    <t>BERRAG</t>
  </si>
  <si>
    <t>Bilal</t>
  </si>
  <si>
    <t>BESRI</t>
  </si>
  <si>
    <t>Rayan</t>
  </si>
  <si>
    <t>BOUCHBOUCH LOFTI</t>
  </si>
  <si>
    <t>Hodaifa</t>
  </si>
  <si>
    <t>BOUCHMIM</t>
  </si>
  <si>
    <t>Najime</t>
  </si>
  <si>
    <t>BOUGHALAB</t>
  </si>
  <si>
    <t>Dima</t>
  </si>
  <si>
    <t>BOUHADDOU</t>
  </si>
  <si>
    <t>Houda</t>
  </si>
  <si>
    <t>BOUJNANE SAHA</t>
  </si>
  <si>
    <t>BOUKHENANE</t>
  </si>
  <si>
    <t>Lina</t>
  </si>
  <si>
    <t>BOURRET CARADEC</t>
  </si>
  <si>
    <t>Gabriel</t>
  </si>
  <si>
    <t>BOUTOUB</t>
  </si>
  <si>
    <t>Aboubakr</t>
  </si>
  <si>
    <t>CASTILLO -- TORION</t>
  </si>
  <si>
    <t>Kim</t>
  </si>
  <si>
    <t>CAURET</t>
  </si>
  <si>
    <t>Odji</t>
  </si>
  <si>
    <t>CHADLI</t>
  </si>
  <si>
    <t>Nora</t>
  </si>
  <si>
    <t>CHAKHAR</t>
  </si>
  <si>
    <t>Louisa</t>
  </si>
  <si>
    <t>CHARHI</t>
  </si>
  <si>
    <t>Besma</t>
  </si>
  <si>
    <t>CHELAOUA</t>
  </si>
  <si>
    <t>Dounia</t>
  </si>
  <si>
    <t>CHERIF ROGUI</t>
  </si>
  <si>
    <t>Badre</t>
  </si>
  <si>
    <t>CHOUIKHI</t>
  </si>
  <si>
    <t>Nael</t>
  </si>
  <si>
    <t>CHOURAKI</t>
  </si>
  <si>
    <t>Manelle</t>
  </si>
  <si>
    <t>CLAPET</t>
  </si>
  <si>
    <t>Adonis</t>
  </si>
  <si>
    <t>COHEN</t>
  </si>
  <si>
    <t>Manuela</t>
  </si>
  <si>
    <t>DAHI</t>
  </si>
  <si>
    <t>Anas</t>
  </si>
  <si>
    <t>DAHMANI</t>
  </si>
  <si>
    <t>Selma</t>
  </si>
  <si>
    <t>DAHRANE</t>
  </si>
  <si>
    <t>DE CARLI</t>
  </si>
  <si>
    <t>Corentin</t>
  </si>
  <si>
    <t>DJEROUROU</t>
  </si>
  <si>
    <t>Mehdy</t>
  </si>
  <si>
    <t>EL AMRANI</t>
  </si>
  <si>
    <t>Ambrine</t>
  </si>
  <si>
    <t>EL AMRIOUI</t>
  </si>
  <si>
    <t>EL BALI</t>
  </si>
  <si>
    <t>Safa</t>
  </si>
  <si>
    <t>EL FEKRI</t>
  </si>
  <si>
    <t>Ouweys</t>
  </si>
  <si>
    <t>EL GHAZI</t>
  </si>
  <si>
    <t>Chaimae</t>
  </si>
  <si>
    <t>EL HAJJIOUI</t>
  </si>
  <si>
    <t>Lokman</t>
  </si>
  <si>
    <t>EL KAHLIOUI</t>
  </si>
  <si>
    <t>EL MAHBOUBI</t>
  </si>
  <si>
    <t>Israa</t>
  </si>
  <si>
    <t>EL MAKNASY</t>
  </si>
  <si>
    <t>EL MESNAOUI</t>
  </si>
  <si>
    <t>Safwane</t>
  </si>
  <si>
    <t>EL MOUJAHIDI</t>
  </si>
  <si>
    <t>Jaida</t>
  </si>
  <si>
    <t>Mohamed-Reda</t>
  </si>
  <si>
    <t>EL MOUSSAOUI</t>
  </si>
  <si>
    <t>Imene</t>
  </si>
  <si>
    <t>EL MOUTAOUKKIL</t>
  </si>
  <si>
    <t>Assia</t>
  </si>
  <si>
    <t>EL OMARI</t>
  </si>
  <si>
    <t>Imrane</t>
  </si>
  <si>
    <t>EL YOUSFI</t>
  </si>
  <si>
    <t>Yasine</t>
  </si>
  <si>
    <t>ELOURF</t>
  </si>
  <si>
    <t>Sara</t>
  </si>
  <si>
    <t>ERRIDO</t>
  </si>
  <si>
    <t>Malak</t>
  </si>
  <si>
    <t>FAOUZI</t>
  </si>
  <si>
    <t>FARSAD</t>
  </si>
  <si>
    <t>Khalifa</t>
  </si>
  <si>
    <t>FEKRI</t>
  </si>
  <si>
    <t>GALVANY</t>
  </si>
  <si>
    <t>Sinay</t>
  </si>
  <si>
    <t>GHARBI</t>
  </si>
  <si>
    <t>Amel</t>
  </si>
  <si>
    <t>Aya</t>
  </si>
  <si>
    <t>GHOUWATI</t>
  </si>
  <si>
    <t>Imran</t>
  </si>
  <si>
    <t>GRINI</t>
  </si>
  <si>
    <t>GRONNE</t>
  </si>
  <si>
    <t>Ikhlas</t>
  </si>
  <si>
    <t>HADCH</t>
  </si>
  <si>
    <t>Majda</t>
  </si>
  <si>
    <t>HADJ MOUSSA</t>
  </si>
  <si>
    <t>Fadéla</t>
  </si>
  <si>
    <t>HAJAOUI</t>
  </si>
  <si>
    <t>Fatima Zohra</t>
  </si>
  <si>
    <t>HAJJAJ</t>
  </si>
  <si>
    <t>Insaff</t>
  </si>
  <si>
    <t>Sofiane</t>
  </si>
  <si>
    <t>HAMDAOUI</t>
  </si>
  <si>
    <t>Haroun</t>
  </si>
  <si>
    <t>HAMMADI</t>
  </si>
  <si>
    <t>Salima</t>
  </si>
  <si>
    <t>HAMMOU</t>
  </si>
  <si>
    <t>Romaissa</t>
  </si>
  <si>
    <t>HAOUHAOU</t>
  </si>
  <si>
    <t>Chahinez</t>
  </si>
  <si>
    <t>Rawane</t>
  </si>
  <si>
    <t>HARTI</t>
  </si>
  <si>
    <t>Akram</t>
  </si>
  <si>
    <t>HIDDAOUI</t>
  </si>
  <si>
    <t>Hanae</t>
  </si>
  <si>
    <t>HOFFMANN</t>
  </si>
  <si>
    <t>Aliyah</t>
  </si>
  <si>
    <t>HOOG</t>
  </si>
  <si>
    <t>Estéban</t>
  </si>
  <si>
    <t>IBEN M'BAREK</t>
  </si>
  <si>
    <t>Noure Imane</t>
  </si>
  <si>
    <t>IDRISSI</t>
  </si>
  <si>
    <t>Lilya</t>
  </si>
  <si>
    <t>JEGO</t>
  </si>
  <si>
    <t>Lilou</t>
  </si>
  <si>
    <t>KALOUAA</t>
  </si>
  <si>
    <t>Nassim</t>
  </si>
  <si>
    <t>KHIRI</t>
  </si>
  <si>
    <t>Imane</t>
  </si>
  <si>
    <t>KOUBIA</t>
  </si>
  <si>
    <t>Ilyes</t>
  </si>
  <si>
    <t>KRELOUF</t>
  </si>
  <si>
    <t>Zaid</t>
  </si>
  <si>
    <t>LAAGUIDI</t>
  </si>
  <si>
    <t>Kawtar</t>
  </si>
  <si>
    <t>LANHA</t>
  </si>
  <si>
    <t>Keylia Meggie</t>
  </si>
  <si>
    <t>LAOUKIRI</t>
  </si>
  <si>
    <t>Rania</t>
  </si>
  <si>
    <t>LATIF</t>
  </si>
  <si>
    <t>Farah</t>
  </si>
  <si>
    <t>LE RAZAVET</t>
  </si>
  <si>
    <t>Jul</t>
  </si>
  <si>
    <t>M'CHICHOU</t>
  </si>
  <si>
    <t>Nahil</t>
  </si>
  <si>
    <t>MAHRAOUI</t>
  </si>
  <si>
    <t>Marwa</t>
  </si>
  <si>
    <t>MAMOUNI</t>
  </si>
  <si>
    <t>MESSAOUDI</t>
  </si>
  <si>
    <t>Ayoub</t>
  </si>
  <si>
    <t>MOUSSAOUI</t>
  </si>
  <si>
    <t>NAIMI</t>
  </si>
  <si>
    <t>Zineb</t>
  </si>
  <si>
    <t>NASSIRI</t>
  </si>
  <si>
    <t>Amjad</t>
  </si>
  <si>
    <t>NEDJAA</t>
  </si>
  <si>
    <t>NEHARI</t>
  </si>
  <si>
    <t>Asma Amany</t>
  </si>
  <si>
    <t>OUAAMMI</t>
  </si>
  <si>
    <t>OUABID</t>
  </si>
  <si>
    <t>Jibril</t>
  </si>
  <si>
    <t>OUAMALIK</t>
  </si>
  <si>
    <t>Anis</t>
  </si>
  <si>
    <t>OUARDI</t>
  </si>
  <si>
    <t>OUCH-OU</t>
  </si>
  <si>
    <t>OUJEBBOUR</t>
  </si>
  <si>
    <t>Issam</t>
  </si>
  <si>
    <t>OULAIDI</t>
  </si>
  <si>
    <t>OULMAKI</t>
  </si>
  <si>
    <t>Chakira</t>
  </si>
  <si>
    <t>OURKIYA</t>
  </si>
  <si>
    <t>Wassim</t>
  </si>
  <si>
    <t>RACHAK</t>
  </si>
  <si>
    <t>Chaïma</t>
  </si>
  <si>
    <t>RAZZOUKI</t>
  </si>
  <si>
    <t>Ilyass</t>
  </si>
  <si>
    <t>RIDA</t>
  </si>
  <si>
    <t>Sherine</t>
  </si>
  <si>
    <t>RITZ</t>
  </si>
  <si>
    <t>Aycha</t>
  </si>
  <si>
    <t>ROGER</t>
  </si>
  <si>
    <t>Camille</t>
  </si>
  <si>
    <t>SAINT-AIMEE MEBENGA NDZANA</t>
  </si>
  <si>
    <t>Eli</t>
  </si>
  <si>
    <t>SAIYDY</t>
  </si>
  <si>
    <t>Saji</t>
  </si>
  <si>
    <t>SALIH</t>
  </si>
  <si>
    <t>Narjiss</t>
  </si>
  <si>
    <t>STITI</t>
  </si>
  <si>
    <t>Rehanne</t>
  </si>
  <si>
    <t>TABOUAZAT</t>
  </si>
  <si>
    <t>Sofia</t>
  </si>
  <si>
    <t>TAFROUTE</t>
  </si>
  <si>
    <t>TAGUINE</t>
  </si>
  <si>
    <t>Menzo</t>
  </si>
  <si>
    <t>TAHA MAHAMOUD HASSAN</t>
  </si>
  <si>
    <t>Loukman</t>
  </si>
  <si>
    <t>TAHIRI DAHI</t>
  </si>
  <si>
    <t>Fatima</t>
  </si>
  <si>
    <t>TAIBI</t>
  </si>
  <si>
    <t>Anir</t>
  </si>
  <si>
    <t>TAYAA</t>
  </si>
  <si>
    <t>Asma</t>
  </si>
  <si>
    <t>TENNIA</t>
  </si>
  <si>
    <t>TONHOUERI</t>
  </si>
  <si>
    <t>Lena</t>
  </si>
  <si>
    <t>VILLARET</t>
  </si>
  <si>
    <t>Clémence</t>
  </si>
  <si>
    <t>ZEDDOUK</t>
  </si>
  <si>
    <t>ZIANE</t>
  </si>
  <si>
    <t>Ilyas</t>
  </si>
  <si>
    <t>ZOHRI</t>
  </si>
  <si>
    <t>Nirmine</t>
  </si>
  <si>
    <t>Nisrine</t>
  </si>
  <si>
    <t>ZOUBIR</t>
  </si>
  <si>
    <t>Maria</t>
  </si>
  <si>
    <t>ZOURGUI</t>
  </si>
  <si>
    <t>Roudaïna</t>
  </si>
  <si>
    <t>VMA</t>
  </si>
  <si>
    <t>ÉQUIPE</t>
  </si>
  <si>
    <t>Kahoula</t>
  </si>
  <si>
    <t>date et heure</t>
  </si>
  <si>
    <t>prénom</t>
  </si>
  <si>
    <t>nom</t>
  </si>
  <si>
    <t>genre</t>
  </si>
  <si>
    <t>classe</t>
  </si>
  <si>
    <t>équipe</t>
  </si>
  <si>
    <t>N° dossard</t>
  </si>
  <si>
    <t>IMAGE</t>
  </si>
  <si>
    <t>A</t>
  </si>
  <si>
    <t>B</t>
  </si>
  <si>
    <t>C</t>
  </si>
  <si>
    <t>D</t>
  </si>
  <si>
    <t>E</t>
  </si>
  <si>
    <t>H</t>
  </si>
  <si>
    <t>I</t>
  </si>
  <si>
    <t>J</t>
  </si>
  <si>
    <t>K</t>
  </si>
  <si>
    <t>L</t>
  </si>
  <si>
    <t>M</t>
  </si>
  <si>
    <t>N</t>
  </si>
  <si>
    <t>O</t>
  </si>
  <si>
    <t>P</t>
  </si>
  <si>
    <t>R</t>
  </si>
  <si>
    <t>S</t>
  </si>
  <si>
    <t>date de naissance</t>
  </si>
  <si>
    <t>Rang arrivée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</si>
</sst>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"/>
    <numFmt numFmtId="165" formatCode="d/m/yy\ h:mm:ss"/>
  </numFmts>
  <fonts count="16" x14ac:knownFonts="1">
    <font>
      <sz val="10"/>
      <color theme="1"/>
      <name val="Liberation Sans"/>
    </font>
    <font>
      <sz val="10"/>
      <color theme="1"/>
      <name val="Liberation Sans"/>
    </font>
    <font>
      <b/>
      <sz val="10"/>
      <color theme="1"/>
      <name val="Liberation Sans"/>
    </font>
    <font>
      <b/>
      <sz val="10"/>
      <color rgb="FFFFFFFF"/>
      <name val="Liberation Sans"/>
    </font>
    <font>
      <sz val="10"/>
      <color rgb="FFCC0000"/>
      <name val="Liberation Sans"/>
    </font>
    <font>
      <i/>
      <sz val="10"/>
      <color rgb="FF808080"/>
      <name val="Liberation Sans"/>
    </font>
    <font>
      <sz val="10"/>
      <color rgb="FF006600"/>
      <name val="Liberation Sans"/>
    </font>
    <font>
      <b/>
      <sz val="24"/>
      <color rgb="FF000000"/>
      <name val="Liberation Sans"/>
    </font>
    <font>
      <b/>
      <sz val="18"/>
      <color rgb="FF000000"/>
      <name val="Liberation Sans"/>
    </font>
    <font>
      <b/>
      <sz val="12"/>
      <color rgb="FF000000"/>
      <name val="Liberation Sans"/>
    </font>
    <font>
      <u/>
      <sz val="10"/>
      <color rgb="FF0000EE"/>
      <name val="Liberation Sans"/>
    </font>
    <font>
      <sz val="10"/>
      <color rgb="FF996600"/>
      <name val="Liberation Sans"/>
    </font>
    <font>
      <sz val="10"/>
      <color rgb="FF333333"/>
      <name val="Liberation Sans"/>
    </font>
    <font>
      <b/>
      <i/>
      <u/>
      <sz val="10"/>
      <color theme="1"/>
      <name val="Liberation Sans"/>
    </font>
    <font>
      <sz val="8"/>
      <name val="Liberation Sans"/>
    </font>
    <font>
      <sz val="10"/>
      <color theme="1"/>
      <name val="Liberation Sans"/>
      <family val="2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9">
    <xf numFmtId="0" fontId="0" fillId="0" borderId="0"/>
    <xf numFmtId="0" fontId="12" fillId="8" borderId="1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3" fillId="6" borderId="0"/>
    <xf numFmtId="0" fontId="5" fillId="0" borderId="0"/>
    <xf numFmtId="0" fontId="6" fillId="7" borderId="0"/>
    <xf numFmtId="0" fontId="7" fillId="0" borderId="0"/>
    <xf numFmtId="0" fontId="8" fillId="0" borderId="0"/>
    <xf numFmtId="0" fontId="9" fillId="0" borderId="0"/>
    <xf numFmtId="0" fontId="10" fillId="0" borderId="0"/>
    <xf numFmtId="0" fontId="11" fillId="8" borderId="0"/>
    <xf numFmtId="0" fontId="13" fillId="0" borderId="0"/>
    <xf numFmtId="0" fontId="1" fillId="0" borderId="0"/>
    <xf numFmtId="0" fontId="1" fillId="0" borderId="0"/>
    <xf numFmtId="0" fontId="4" fillId="0" borderId="0"/>
  </cellStyleXfs>
  <cellXfs count="8">
    <xf numFmtId="0" fontId="0" fillId="0" borderId="0" xfId="0"/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5" fontId="15" fillId="0" borderId="0" xfId="0" applyNumberFormat="1" applyFont="1" applyAlignment="1">
      <alignment horizontal="center"/>
    </xf>
  </cellXfs>
  <cellStyles count="19">
    <cellStyle name="Accent" xfId="2" xr:uid="{00000000-0005-0000-0000-000000000000}"/>
    <cellStyle name="Accent 1" xfId="3" xr:uid="{00000000-0005-0000-0000-000001000000}"/>
    <cellStyle name="Accent 2" xfId="4" xr:uid="{00000000-0005-0000-0000-000002000000}"/>
    <cellStyle name="Accent 3" xfId="5" xr:uid="{00000000-0005-0000-0000-000003000000}"/>
    <cellStyle name="Bad" xfId="6" xr:uid="{00000000-0005-0000-0000-000004000000}"/>
    <cellStyle name="Error" xfId="7" xr:uid="{00000000-0005-0000-0000-000005000000}"/>
    <cellStyle name="Footnote" xfId="8" xr:uid="{00000000-0005-0000-0000-000006000000}"/>
    <cellStyle name="Good" xfId="9" xr:uid="{00000000-0005-0000-0000-000007000000}"/>
    <cellStyle name="Heading" xfId="10" xr:uid="{00000000-0005-0000-0000-000008000000}"/>
    <cellStyle name="Heading 1" xfId="11" xr:uid="{00000000-0005-0000-0000-000009000000}"/>
    <cellStyle name="Heading 2" xfId="12" xr:uid="{00000000-0005-0000-0000-00000A000000}"/>
    <cellStyle name="Hyperlink" xfId="13" xr:uid="{00000000-0005-0000-0000-00000B000000}"/>
    <cellStyle name="Neutral" xfId="14" xr:uid="{00000000-0005-0000-0000-00000C000000}"/>
    <cellStyle name="Normal" xfId="0" builtinId="0" customBuiltin="1"/>
    <cellStyle name="Note" xfId="1" builtinId="10" customBuiltin="1"/>
    <cellStyle name="Result" xfId="15" xr:uid="{00000000-0005-0000-0000-00000F000000}"/>
    <cellStyle name="Status" xfId="16" xr:uid="{00000000-0005-0000-0000-000010000000}"/>
    <cellStyle name="Text" xfId="17" xr:uid="{00000000-0005-0000-0000-000011000000}"/>
    <cellStyle name="Warning" xfId="18" xr:uid="{00000000-0005-0000-0000-000012000000}"/>
  </cellStyles>
  <dxfs count="2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1047751</xdr:colOff>
      <xdr:row>12</xdr:row>
      <xdr:rowOff>66675</xdr:rowOff>
    </xdr:from>
    <xdr:to>
      <xdr:col>12</xdr:col>
      <xdr:colOff>714376</xdr:colOff>
      <xdr:row>31</xdr:row>
      <xdr:rowOff>142875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332DBB0-7084-1F35-FB49-DF8665746F10}"/>
            </a:ext>
          </a:extLst>
        </xdr:cNvPr>
        <xdr:cNvSpPr txBox="1"/>
      </xdr:nvSpPr>
      <xdr:spPr>
        <a:xfrm>
          <a:off x="6257926" y="2009775"/>
          <a:ext cx="5105400" cy="3152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Juste en tapant le N° de dossard </a:t>
          </a:r>
        </a:p>
        <a:p>
          <a:r>
            <a:rPr lang="fr-FR" sz="1100"/>
            <a:t>La date et l'heure Ainsi que les colonnes</a:t>
          </a:r>
        </a:p>
        <a:p>
          <a:r>
            <a:rPr lang="fr-FR" sz="1100"/>
            <a:t>D  E  F  G  H  I se remplissent automatiquement</a:t>
          </a:r>
        </a:p>
        <a:p>
          <a:endParaRPr lang="fr-FR" sz="1100"/>
        </a:p>
        <a:p>
          <a:r>
            <a:rPr lang="fr-FR" sz="1100"/>
            <a:t>Faire un clic droit sur la feuil 2 ensuite clic sur visualiser le code</a:t>
          </a:r>
        </a:p>
        <a:p>
          <a:r>
            <a:rPr lang="fr-FR" sz="1100"/>
            <a:t> Ce code sert  a inserer la date et l'heure en colonne C quand tu entres un N° de dossart </a:t>
          </a:r>
        </a:p>
        <a:p>
          <a:r>
            <a:rPr lang="fr-FR" sz="1100"/>
            <a:t>les colonnes DEFGHI se remplissent automatiquement  par la formule RecherchV</a:t>
          </a:r>
        </a:p>
        <a:p>
          <a:r>
            <a:rPr lang="fr-FR" sz="1100"/>
            <a:t>Qu'il faut étirer jusqu'en  bas du tableau</a:t>
          </a:r>
        </a:p>
        <a:p>
          <a:endParaRPr lang="fr-FR" sz="1100"/>
        </a:p>
        <a:p>
          <a:r>
            <a:rPr lang="fr-FR" sz="1100"/>
            <a:t>Si tu as un problème tu peux m'envoyer ton fichier en MP pour une mise en place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__Anonymous_Sheet_DB__0" displayName="__Anonymous_Sheet_DB__0" ref="B1:H148" totalsRowShown="0">
  <autoFilter ref="B1:H148" xr:uid="{00000000-0009-0000-0100-000001000000}"/>
  <sortState xmlns:xlrd2="http://schemas.microsoft.com/office/spreadsheetml/2017/richdata2" ref="B124:H148">
    <sortCondition ref="G1:G148"/>
  </sortState>
  <tableColumns count="7">
    <tableColumn id="1" xr3:uid="{00000000-0010-0000-0000-000001000000}" name="NOM"/>
    <tableColumn id="2" xr3:uid="{00000000-0010-0000-0000-000002000000}" name="PRENOM"/>
    <tableColumn id="3" xr3:uid="{00000000-0010-0000-0000-000003000000}" name="DATE DE NAISSANCE"/>
    <tableColumn id="5" xr3:uid="{00000000-0010-0000-0000-000005000000}" name="SEXE"/>
    <tableColumn id="6" xr3:uid="{00000000-0010-0000-0000-000006000000}" name="CLASSE"/>
    <tableColumn id="9" xr3:uid="{00000000-0010-0000-0000-000009000000}" name="ÉQUIPE" dataDxfId="1"/>
    <tableColumn id="4" xr3:uid="{815233BB-7537-1A44-8D47-A449423C4D9B}" name="IMAGE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0021F83E-F826-5443-A16F-35FDFFC94583}">
  <we:reference id="wa104381026" version="1.2.0.0" store="en-US" storeType="OMEX"/>
  <we:alternateReferences>
    <we:reference id="wa104381026" version="1.2.0.0" store="en-US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98"/>
  <sheetViews>
    <sheetView zoomScale="80" zoomScaleNormal="80" workbookViewId="0">
      <selection activeCell="I10" sqref="I10"/>
    </sheetView>
  </sheetViews>
  <sheetFormatPr baseColWidth="10" defaultColWidth="17" defaultRowHeight="12.75" x14ac:dyDescent="0.2"/>
  <cols>
    <col min="1" max="1" width="17" style="3"/>
    <col min="2" max="2" width="17" style="3" customWidth="1"/>
    <col min="3" max="3" width="17" style="3"/>
    <col min="4" max="4" width="20.85546875" style="3" customWidth="1"/>
    <col min="5" max="16384" width="17" style="3"/>
  </cols>
  <sheetData>
    <row r="1" spans="1:9" ht="28.5" customHeight="1" x14ac:dyDescent="0.2">
      <c r="B1" s="1" t="s">
        <v>0</v>
      </c>
      <c r="C1" s="1" t="s">
        <v>1</v>
      </c>
      <c r="D1" s="2" t="s">
        <v>2</v>
      </c>
      <c r="E1" s="1" t="s">
        <v>3</v>
      </c>
      <c r="F1" s="1" t="s">
        <v>4</v>
      </c>
      <c r="G1" s="1" t="s">
        <v>280</v>
      </c>
      <c r="H1" s="1" t="s">
        <v>289</v>
      </c>
      <c r="I1" s="1" t="s">
        <v>279</v>
      </c>
    </row>
    <row r="2" spans="1:9" ht="39.950000000000003" customHeight="1" x14ac:dyDescent="0.2">
      <c r="A2" s="3">
        <v>1</v>
      </c>
      <c r="B2" s="3" t="s">
        <v>21</v>
      </c>
      <c r="C2" s="3" t="s">
        <v>22</v>
      </c>
      <c r="D2" s="4">
        <v>40876</v>
      </c>
      <c r="E2" s="3" t="s">
        <v>7</v>
      </c>
      <c r="F2" s="3" t="s">
        <v>23</v>
      </c>
      <c r="G2" s="3" t="s">
        <v>290</v>
      </c>
      <c r="H2" s="3">
        <v>2</v>
      </c>
    </row>
    <row r="3" spans="1:9" ht="39.950000000000003" customHeight="1" x14ac:dyDescent="0.2">
      <c r="A3" s="3">
        <v>2</v>
      </c>
      <c r="B3" s="3" t="s">
        <v>24</v>
      </c>
      <c r="C3" s="3" t="s">
        <v>25</v>
      </c>
      <c r="D3" s="4">
        <v>40751</v>
      </c>
      <c r="E3" s="3" t="s">
        <v>11</v>
      </c>
      <c r="F3" s="3" t="s">
        <v>23</v>
      </c>
      <c r="G3" s="3" t="s">
        <v>291</v>
      </c>
      <c r="H3" s="3">
        <v>3</v>
      </c>
    </row>
    <row r="4" spans="1:9" ht="39.950000000000003" customHeight="1" x14ac:dyDescent="0.2">
      <c r="A4" s="3">
        <v>3</v>
      </c>
      <c r="B4" s="3" t="s">
        <v>47</v>
      </c>
      <c r="C4" s="3" t="s">
        <v>48</v>
      </c>
      <c r="D4" s="4">
        <v>40864</v>
      </c>
      <c r="E4" s="3" t="s">
        <v>7</v>
      </c>
      <c r="F4" s="3" t="s">
        <v>23</v>
      </c>
      <c r="G4" s="3" t="s">
        <v>290</v>
      </c>
      <c r="H4" s="3">
        <v>4</v>
      </c>
    </row>
    <row r="5" spans="1:9" ht="39.950000000000003" customHeight="1" x14ac:dyDescent="0.2">
      <c r="A5" s="3">
        <v>4</v>
      </c>
      <c r="B5" s="3" t="s">
        <v>47</v>
      </c>
      <c r="C5" s="3" t="s">
        <v>49</v>
      </c>
      <c r="D5" s="4">
        <v>40849</v>
      </c>
      <c r="E5" s="3" t="s">
        <v>11</v>
      </c>
      <c r="F5" s="3" t="s">
        <v>23</v>
      </c>
      <c r="G5" s="3" t="s">
        <v>290</v>
      </c>
      <c r="H5" s="3">
        <v>5</v>
      </c>
    </row>
    <row r="6" spans="1:9" ht="39.950000000000003" customHeight="1" x14ac:dyDescent="0.2">
      <c r="A6" s="3">
        <v>5</v>
      </c>
      <c r="B6" s="3" t="s">
        <v>50</v>
      </c>
      <c r="C6" s="3" t="s">
        <v>51</v>
      </c>
      <c r="D6" s="4">
        <v>40823</v>
      </c>
      <c r="E6" s="3" t="s">
        <v>7</v>
      </c>
      <c r="F6" s="3" t="s">
        <v>23</v>
      </c>
      <c r="G6" s="3" t="s">
        <v>290</v>
      </c>
      <c r="H6" s="3">
        <v>6</v>
      </c>
    </row>
    <row r="7" spans="1:9" ht="39.950000000000003" customHeight="1" x14ac:dyDescent="0.2">
      <c r="A7" s="3">
        <v>6</v>
      </c>
      <c r="B7" s="3" t="s">
        <v>58</v>
      </c>
      <c r="C7" s="3" t="s">
        <v>59</v>
      </c>
      <c r="D7" s="4">
        <v>40752</v>
      </c>
      <c r="E7" s="3" t="s">
        <v>11</v>
      </c>
      <c r="F7" s="3" t="s">
        <v>23</v>
      </c>
      <c r="G7" s="3" t="s">
        <v>291</v>
      </c>
      <c r="H7" s="3">
        <v>7</v>
      </c>
    </row>
    <row r="8" spans="1:9" ht="39.950000000000003" customHeight="1" x14ac:dyDescent="0.2">
      <c r="A8" s="3">
        <v>7</v>
      </c>
      <c r="B8" s="3" t="s">
        <v>93</v>
      </c>
      <c r="C8" s="3" t="s">
        <v>94</v>
      </c>
      <c r="D8" s="4">
        <v>40572</v>
      </c>
      <c r="E8" s="3" t="s">
        <v>7</v>
      </c>
      <c r="F8" s="3" t="s">
        <v>23</v>
      </c>
      <c r="G8" s="3" t="s">
        <v>292</v>
      </c>
      <c r="H8" s="3">
        <v>8</v>
      </c>
    </row>
    <row r="9" spans="1:9" ht="39.950000000000003" customHeight="1" x14ac:dyDescent="0.2">
      <c r="A9" s="3">
        <v>8</v>
      </c>
      <c r="B9" s="3" t="s">
        <v>115</v>
      </c>
      <c r="C9" s="3" t="s">
        <v>116</v>
      </c>
      <c r="D9" s="4">
        <v>40587</v>
      </c>
      <c r="E9" s="3" t="s">
        <v>7</v>
      </c>
      <c r="F9" s="3" t="s">
        <v>23</v>
      </c>
      <c r="G9" s="3" t="s">
        <v>291</v>
      </c>
      <c r="H9" s="3">
        <v>9</v>
      </c>
    </row>
    <row r="10" spans="1:9" ht="39.950000000000003" customHeight="1" x14ac:dyDescent="0.2">
      <c r="A10" s="3">
        <v>9</v>
      </c>
      <c r="B10" s="3" t="s">
        <v>120</v>
      </c>
      <c r="C10" s="3" t="s">
        <v>121</v>
      </c>
      <c r="D10" s="4">
        <v>40838</v>
      </c>
      <c r="E10" s="3" t="s">
        <v>7</v>
      </c>
      <c r="F10" s="3" t="s">
        <v>23</v>
      </c>
      <c r="G10" s="3" t="s">
        <v>291</v>
      </c>
      <c r="H10" s="3">
        <v>10</v>
      </c>
    </row>
    <row r="11" spans="1:9" ht="39.950000000000003" customHeight="1" x14ac:dyDescent="0.2">
      <c r="A11" s="3">
        <v>10</v>
      </c>
      <c r="B11" s="3" t="s">
        <v>132</v>
      </c>
      <c r="C11" s="3" t="s">
        <v>133</v>
      </c>
      <c r="D11" s="4">
        <v>40843</v>
      </c>
      <c r="E11" s="3" t="s">
        <v>11</v>
      </c>
      <c r="F11" s="3" t="s">
        <v>23</v>
      </c>
      <c r="G11" s="3" t="s">
        <v>290</v>
      </c>
      <c r="H11" s="3">
        <v>11</v>
      </c>
    </row>
    <row r="12" spans="1:9" ht="39.950000000000003" customHeight="1" x14ac:dyDescent="0.2">
      <c r="A12" s="3">
        <v>11</v>
      </c>
      <c r="B12" s="3" t="s">
        <v>143</v>
      </c>
      <c r="C12" s="3" t="s">
        <v>55</v>
      </c>
      <c r="D12" s="4">
        <v>40611</v>
      </c>
      <c r="E12" s="3" t="s">
        <v>11</v>
      </c>
      <c r="F12" s="3" t="s">
        <v>23</v>
      </c>
      <c r="G12" s="3" t="s">
        <v>292</v>
      </c>
      <c r="H12" s="3">
        <v>12</v>
      </c>
    </row>
    <row r="13" spans="1:9" ht="39.950000000000003" customHeight="1" x14ac:dyDescent="0.2">
      <c r="A13" s="3">
        <v>12</v>
      </c>
      <c r="B13" s="3" t="s">
        <v>144</v>
      </c>
      <c r="C13" s="3" t="s">
        <v>145</v>
      </c>
      <c r="D13" s="4">
        <v>40548</v>
      </c>
      <c r="E13" s="3" t="s">
        <v>11</v>
      </c>
      <c r="F13" s="3" t="s">
        <v>23</v>
      </c>
      <c r="G13" s="3" t="s">
        <v>292</v>
      </c>
      <c r="H13" s="3">
        <v>13</v>
      </c>
    </row>
    <row r="14" spans="1:9" ht="39.950000000000003" customHeight="1" x14ac:dyDescent="0.2">
      <c r="A14" s="3">
        <v>13</v>
      </c>
      <c r="B14" s="3" t="s">
        <v>163</v>
      </c>
      <c r="C14" s="3" t="s">
        <v>164</v>
      </c>
      <c r="D14" s="4">
        <v>40753</v>
      </c>
      <c r="E14" s="3" t="s">
        <v>11</v>
      </c>
      <c r="F14" s="3" t="s">
        <v>23</v>
      </c>
      <c r="G14" s="3" t="s">
        <v>290</v>
      </c>
      <c r="H14" s="3">
        <v>14</v>
      </c>
    </row>
    <row r="15" spans="1:9" ht="39.950000000000003" customHeight="1" x14ac:dyDescent="0.2">
      <c r="A15" s="3">
        <v>14</v>
      </c>
      <c r="B15" s="3" t="s">
        <v>186</v>
      </c>
      <c r="C15" s="3" t="s">
        <v>187</v>
      </c>
      <c r="D15" s="4">
        <v>40522</v>
      </c>
      <c r="E15" s="3" t="s">
        <v>11</v>
      </c>
      <c r="F15" s="3" t="s">
        <v>23</v>
      </c>
      <c r="G15" s="3" t="s">
        <v>292</v>
      </c>
      <c r="H15" s="3">
        <v>15</v>
      </c>
    </row>
    <row r="16" spans="1:9" ht="39.950000000000003" customHeight="1" x14ac:dyDescent="0.2">
      <c r="A16" s="3">
        <v>15</v>
      </c>
      <c r="B16" s="3" t="s">
        <v>192</v>
      </c>
      <c r="C16" s="3" t="s">
        <v>193</v>
      </c>
      <c r="D16" s="4">
        <v>40638</v>
      </c>
      <c r="E16" s="3" t="s">
        <v>11</v>
      </c>
      <c r="F16" s="3" t="s">
        <v>23</v>
      </c>
      <c r="H16" s="3">
        <v>16</v>
      </c>
    </row>
    <row r="17" spans="1:9" ht="39.950000000000003" customHeight="1" x14ac:dyDescent="0.2">
      <c r="A17" s="3">
        <v>16</v>
      </c>
      <c r="B17" s="3" t="s">
        <v>198</v>
      </c>
      <c r="C17" s="3" t="s">
        <v>199</v>
      </c>
      <c r="D17" s="4">
        <v>40724</v>
      </c>
      <c r="E17" s="3" t="s">
        <v>7</v>
      </c>
      <c r="F17" s="3" t="s">
        <v>23</v>
      </c>
      <c r="G17" s="3" t="s">
        <v>292</v>
      </c>
      <c r="H17" s="3">
        <v>17</v>
      </c>
    </row>
    <row r="18" spans="1:9" ht="39.950000000000003" customHeight="1" x14ac:dyDescent="0.2">
      <c r="A18" s="3">
        <v>17</v>
      </c>
      <c r="B18" s="3" t="s">
        <v>211</v>
      </c>
      <c r="C18" s="3" t="s">
        <v>100</v>
      </c>
      <c r="D18" s="4">
        <v>40809</v>
      </c>
      <c r="E18" s="3" t="s">
        <v>11</v>
      </c>
      <c r="F18" s="3" t="s">
        <v>23</v>
      </c>
      <c r="G18" s="3" t="s">
        <v>292</v>
      </c>
      <c r="H18" s="3">
        <v>18</v>
      </c>
    </row>
    <row r="19" spans="1:9" ht="39.950000000000003" customHeight="1" x14ac:dyDescent="0.2">
      <c r="A19" s="3">
        <v>18</v>
      </c>
      <c r="B19" s="3" t="s">
        <v>212</v>
      </c>
      <c r="C19" s="3" t="s">
        <v>213</v>
      </c>
      <c r="D19" s="4">
        <v>40590</v>
      </c>
      <c r="E19" s="3" t="s">
        <v>7</v>
      </c>
      <c r="F19" s="3" t="s">
        <v>23</v>
      </c>
      <c r="G19" s="3" t="s">
        <v>291</v>
      </c>
      <c r="H19" s="3">
        <v>19</v>
      </c>
    </row>
    <row r="20" spans="1:9" ht="39.950000000000003" customHeight="1" x14ac:dyDescent="0.2">
      <c r="A20" s="3">
        <v>19</v>
      </c>
      <c r="B20" s="3" t="s">
        <v>233</v>
      </c>
      <c r="C20" s="3" t="s">
        <v>234</v>
      </c>
      <c r="D20" s="4">
        <v>40946</v>
      </c>
      <c r="E20" s="3" t="s">
        <v>7</v>
      </c>
      <c r="F20" s="3" t="s">
        <v>23</v>
      </c>
      <c r="G20" s="3" t="s">
        <v>292</v>
      </c>
      <c r="H20" s="3">
        <v>20</v>
      </c>
    </row>
    <row r="21" spans="1:9" ht="39.950000000000003" customHeight="1" x14ac:dyDescent="0.2">
      <c r="A21" s="3">
        <v>20</v>
      </c>
      <c r="B21" s="3" t="s">
        <v>235</v>
      </c>
      <c r="C21" s="3" t="s">
        <v>236</v>
      </c>
      <c r="D21" s="4">
        <v>40318</v>
      </c>
      <c r="E21" s="3" t="s">
        <v>11</v>
      </c>
      <c r="F21" s="3" t="s">
        <v>23</v>
      </c>
      <c r="G21" s="3" t="s">
        <v>291</v>
      </c>
      <c r="H21" s="3">
        <v>21</v>
      </c>
    </row>
    <row r="22" spans="1:9" ht="39.950000000000003" customHeight="1" x14ac:dyDescent="0.2">
      <c r="A22" s="3">
        <v>21</v>
      </c>
      <c r="B22" s="3" t="s">
        <v>237</v>
      </c>
      <c r="C22" s="3" t="s">
        <v>238</v>
      </c>
      <c r="D22" s="4">
        <v>40641</v>
      </c>
      <c r="E22" s="3" t="s">
        <v>7</v>
      </c>
      <c r="F22" s="3" t="s">
        <v>23</v>
      </c>
      <c r="G22" s="3" t="s">
        <v>292</v>
      </c>
      <c r="H22" s="3">
        <v>22</v>
      </c>
    </row>
    <row r="23" spans="1:9" ht="39.950000000000003" customHeight="1" x14ac:dyDescent="0.2">
      <c r="A23" s="3">
        <v>22</v>
      </c>
      <c r="B23" s="3" t="s">
        <v>241</v>
      </c>
      <c r="C23" s="3" t="s">
        <v>242</v>
      </c>
      <c r="D23" s="4">
        <v>40580</v>
      </c>
      <c r="E23" s="3" t="s">
        <v>7</v>
      </c>
      <c r="F23" s="3" t="s">
        <v>23</v>
      </c>
      <c r="G23" s="3" t="s">
        <v>291</v>
      </c>
      <c r="H23" s="3">
        <v>23</v>
      </c>
    </row>
    <row r="24" spans="1:9" ht="39.950000000000003" customHeight="1" x14ac:dyDescent="0.2">
      <c r="A24" s="3">
        <v>23</v>
      </c>
      <c r="B24" s="3" t="s">
        <v>260</v>
      </c>
      <c r="C24" s="3" t="s">
        <v>261</v>
      </c>
      <c r="D24" s="4">
        <v>40570</v>
      </c>
      <c r="E24" s="3" t="s">
        <v>11</v>
      </c>
      <c r="F24" s="3" t="s">
        <v>23</v>
      </c>
      <c r="G24" s="3" t="s">
        <v>290</v>
      </c>
      <c r="H24" s="3">
        <v>24</v>
      </c>
    </row>
    <row r="25" spans="1:9" ht="39.950000000000003" customHeight="1" x14ac:dyDescent="0.2">
      <c r="A25" s="3">
        <v>24</v>
      </c>
      <c r="B25" s="3" t="s">
        <v>270</v>
      </c>
      <c r="C25" s="3" t="s">
        <v>271</v>
      </c>
      <c r="D25" s="4">
        <v>40580</v>
      </c>
      <c r="E25" s="3" t="s">
        <v>11</v>
      </c>
      <c r="F25" s="3" t="s">
        <v>23</v>
      </c>
      <c r="G25" s="3" t="s">
        <v>291</v>
      </c>
      <c r="H25" s="3">
        <v>25</v>
      </c>
    </row>
    <row r="26" spans="1:9" ht="39.950000000000003" customHeight="1" x14ac:dyDescent="0.2">
      <c r="A26" s="3">
        <v>25</v>
      </c>
      <c r="B26" s="3" t="s">
        <v>277</v>
      </c>
      <c r="C26" s="3" t="s">
        <v>278</v>
      </c>
      <c r="D26" s="4">
        <v>40687</v>
      </c>
      <c r="E26" s="3" t="s">
        <v>7</v>
      </c>
      <c r="F26" s="3" t="s">
        <v>23</v>
      </c>
      <c r="G26" s="3" t="s">
        <v>290</v>
      </c>
      <c r="H26" s="3">
        <v>26</v>
      </c>
    </row>
    <row r="27" spans="1:9" ht="39.950000000000003" customHeight="1" x14ac:dyDescent="0.2">
      <c r="A27" s="3">
        <v>26</v>
      </c>
      <c r="B27" s="3" t="s">
        <v>13</v>
      </c>
      <c r="C27" s="3" t="s">
        <v>14</v>
      </c>
      <c r="D27" s="4">
        <v>40689</v>
      </c>
      <c r="E27" s="3" t="s">
        <v>7</v>
      </c>
      <c r="F27" s="3" t="s">
        <v>15</v>
      </c>
      <c r="G27" s="3" t="s">
        <v>293</v>
      </c>
      <c r="H27" s="3">
        <v>27</v>
      </c>
      <c r="I27" s="3">
        <v>10.5</v>
      </c>
    </row>
    <row r="28" spans="1:9" ht="39.950000000000003" customHeight="1" x14ac:dyDescent="0.2">
      <c r="A28" s="3">
        <v>27</v>
      </c>
      <c r="B28" s="3" t="s">
        <v>34</v>
      </c>
      <c r="C28" s="3" t="s">
        <v>6</v>
      </c>
      <c r="D28" s="4">
        <v>40799</v>
      </c>
      <c r="E28" s="3" t="s">
        <v>7</v>
      </c>
      <c r="F28" s="3" t="s">
        <v>15</v>
      </c>
      <c r="G28" s="3" t="s">
        <v>293</v>
      </c>
      <c r="H28" s="3">
        <v>28</v>
      </c>
      <c r="I28" s="3">
        <v>11.5</v>
      </c>
    </row>
    <row r="29" spans="1:9" ht="39.950000000000003" customHeight="1" x14ac:dyDescent="0.2">
      <c r="A29" s="3">
        <v>28</v>
      </c>
      <c r="B29" s="3" t="s">
        <v>45</v>
      </c>
      <c r="C29" s="3" t="s">
        <v>46</v>
      </c>
      <c r="D29" s="4">
        <v>40593</v>
      </c>
      <c r="E29" s="3" t="s">
        <v>11</v>
      </c>
      <c r="F29" s="3" t="s">
        <v>15</v>
      </c>
      <c r="G29" s="3" t="s">
        <v>293</v>
      </c>
      <c r="H29" s="3">
        <v>29</v>
      </c>
      <c r="I29" s="3">
        <v>13</v>
      </c>
    </row>
    <row r="30" spans="1:9" ht="39.950000000000003" customHeight="1" x14ac:dyDescent="0.2">
      <c r="A30" s="3">
        <v>29</v>
      </c>
      <c r="B30" s="3" t="s">
        <v>56</v>
      </c>
      <c r="C30" s="3" t="s">
        <v>57</v>
      </c>
      <c r="D30" s="4">
        <v>40854</v>
      </c>
      <c r="E30" s="3" t="s">
        <v>11</v>
      </c>
      <c r="F30" s="3" t="s">
        <v>15</v>
      </c>
      <c r="G30" s="3" t="s">
        <v>293</v>
      </c>
      <c r="H30" s="3">
        <v>30</v>
      </c>
      <c r="I30" s="3">
        <v>10.5</v>
      </c>
    </row>
    <row r="31" spans="1:9" ht="39.950000000000003" customHeight="1" x14ac:dyDescent="0.2">
      <c r="A31" s="3">
        <v>30</v>
      </c>
      <c r="B31" s="3" t="s">
        <v>106</v>
      </c>
      <c r="C31" s="3" t="s">
        <v>107</v>
      </c>
      <c r="D31" s="4">
        <v>40850</v>
      </c>
      <c r="E31" s="3" t="s">
        <v>11</v>
      </c>
      <c r="F31" s="3" t="s">
        <v>15</v>
      </c>
      <c r="G31" s="3" t="s">
        <v>293</v>
      </c>
      <c r="H31" s="3">
        <v>31</v>
      </c>
      <c r="I31" s="3">
        <v>10.5</v>
      </c>
    </row>
    <row r="32" spans="1:9" ht="39.950000000000003" customHeight="1" x14ac:dyDescent="0.2">
      <c r="A32" s="3">
        <v>31</v>
      </c>
      <c r="B32" s="3" t="s">
        <v>206</v>
      </c>
      <c r="C32" s="3" t="s">
        <v>207</v>
      </c>
      <c r="D32" s="4">
        <v>40759</v>
      </c>
      <c r="E32" s="3" t="s">
        <v>7</v>
      </c>
      <c r="F32" s="3" t="s">
        <v>15</v>
      </c>
      <c r="G32" s="3" t="s">
        <v>293</v>
      </c>
      <c r="H32" s="3">
        <v>32</v>
      </c>
      <c r="I32" s="3">
        <v>12.5</v>
      </c>
    </row>
    <row r="33" spans="1:9" ht="39.950000000000003" customHeight="1" x14ac:dyDescent="0.2">
      <c r="A33" s="3">
        <v>32</v>
      </c>
      <c r="B33" s="3" t="s">
        <v>220</v>
      </c>
      <c r="C33" s="3" t="s">
        <v>221</v>
      </c>
      <c r="D33" s="4">
        <v>40821</v>
      </c>
      <c r="E33" s="3" t="s">
        <v>11</v>
      </c>
      <c r="F33" s="3" t="s">
        <v>15</v>
      </c>
      <c r="G33" s="3" t="s">
        <v>293</v>
      </c>
      <c r="H33" s="3">
        <v>33</v>
      </c>
      <c r="I33" s="3">
        <v>12</v>
      </c>
    </row>
    <row r="34" spans="1:9" ht="39.950000000000003" customHeight="1" x14ac:dyDescent="0.2">
      <c r="A34" s="3">
        <v>33</v>
      </c>
      <c r="B34" s="3" t="s">
        <v>245</v>
      </c>
      <c r="C34" s="3" t="s">
        <v>246</v>
      </c>
      <c r="D34" s="4">
        <v>40745</v>
      </c>
      <c r="E34" s="3" t="s">
        <v>11</v>
      </c>
      <c r="F34" s="3" t="s">
        <v>15</v>
      </c>
      <c r="G34" s="3" t="s">
        <v>293</v>
      </c>
      <c r="H34" s="3">
        <v>34</v>
      </c>
      <c r="I34" s="3">
        <v>11.5</v>
      </c>
    </row>
    <row r="35" spans="1:9" ht="39.950000000000003" customHeight="1" x14ac:dyDescent="0.2">
      <c r="A35" s="3">
        <v>34</v>
      </c>
      <c r="B35" s="3" t="s">
        <v>16</v>
      </c>
      <c r="C35" s="3" t="s">
        <v>17</v>
      </c>
      <c r="D35" s="4">
        <v>40663</v>
      </c>
      <c r="E35" s="3" t="s">
        <v>7</v>
      </c>
      <c r="F35" s="3" t="s">
        <v>15</v>
      </c>
      <c r="G35" s="3" t="s">
        <v>294</v>
      </c>
      <c r="H35" s="3">
        <v>35</v>
      </c>
      <c r="I35" s="3">
        <v>10.5</v>
      </c>
    </row>
    <row r="36" spans="1:9" ht="39.950000000000003" customHeight="1" x14ac:dyDescent="0.2">
      <c r="A36" s="3">
        <v>35</v>
      </c>
      <c r="B36" s="3" t="s">
        <v>99</v>
      </c>
      <c r="C36" s="3" t="s">
        <v>100</v>
      </c>
      <c r="D36" s="4">
        <v>40791</v>
      </c>
      <c r="E36" s="3" t="s">
        <v>11</v>
      </c>
      <c r="F36" s="3" t="s">
        <v>15</v>
      </c>
      <c r="G36" s="3" t="s">
        <v>294</v>
      </c>
      <c r="H36" s="3">
        <v>36</v>
      </c>
      <c r="I36" s="3">
        <v>10.5</v>
      </c>
    </row>
    <row r="37" spans="1:9" ht="39.950000000000003" customHeight="1" x14ac:dyDescent="0.2">
      <c r="A37" s="3">
        <v>36</v>
      </c>
      <c r="B37" s="3" t="s">
        <v>138</v>
      </c>
      <c r="C37" s="3" t="s">
        <v>139</v>
      </c>
      <c r="D37" s="4">
        <v>40802</v>
      </c>
      <c r="E37" s="3" t="s">
        <v>7</v>
      </c>
      <c r="F37" s="3" t="s">
        <v>15</v>
      </c>
      <c r="G37" s="3" t="s">
        <v>294</v>
      </c>
      <c r="H37" s="3">
        <v>37</v>
      </c>
      <c r="I37" s="3">
        <v>10.5</v>
      </c>
    </row>
    <row r="38" spans="1:9" ht="39.950000000000003" customHeight="1" x14ac:dyDescent="0.2">
      <c r="A38" s="3">
        <v>37</v>
      </c>
      <c r="B38" s="3" t="s">
        <v>141</v>
      </c>
      <c r="C38" s="3" t="s">
        <v>142</v>
      </c>
      <c r="D38" s="4">
        <v>40612</v>
      </c>
      <c r="E38" s="3" t="s">
        <v>11</v>
      </c>
      <c r="F38" s="3" t="s">
        <v>15</v>
      </c>
      <c r="G38" s="3" t="s">
        <v>294</v>
      </c>
      <c r="H38" s="3">
        <v>38</v>
      </c>
      <c r="I38" s="3">
        <v>14</v>
      </c>
    </row>
    <row r="39" spans="1:9" ht="39.950000000000003" customHeight="1" x14ac:dyDescent="0.2">
      <c r="A39" s="3">
        <v>38</v>
      </c>
      <c r="B39" s="3" t="s">
        <v>217</v>
      </c>
      <c r="C39" s="3" t="s">
        <v>218</v>
      </c>
      <c r="D39" s="4">
        <v>40550</v>
      </c>
      <c r="E39" s="3" t="s">
        <v>7</v>
      </c>
      <c r="F39" s="3" t="s">
        <v>15</v>
      </c>
      <c r="G39" s="3" t="s">
        <v>294</v>
      </c>
      <c r="H39" s="3">
        <v>39</v>
      </c>
      <c r="I39" s="3">
        <v>12</v>
      </c>
    </row>
    <row r="40" spans="1:9" ht="39.950000000000003" customHeight="1" x14ac:dyDescent="0.2">
      <c r="A40" s="3">
        <v>39</v>
      </c>
      <c r="B40" s="3" t="s">
        <v>219</v>
      </c>
      <c r="C40" s="3" t="s">
        <v>207</v>
      </c>
      <c r="D40" s="4">
        <v>40572</v>
      </c>
      <c r="E40" s="3" t="s">
        <v>7</v>
      </c>
      <c r="F40" s="3" t="s">
        <v>15</v>
      </c>
      <c r="G40" s="3" t="s">
        <v>294</v>
      </c>
      <c r="H40" s="3">
        <v>40</v>
      </c>
      <c r="I40" s="3">
        <v>13.5</v>
      </c>
    </row>
    <row r="41" spans="1:9" ht="39.950000000000003" customHeight="1" x14ac:dyDescent="0.2">
      <c r="A41" s="3">
        <v>40</v>
      </c>
      <c r="B41" s="3" t="s">
        <v>225</v>
      </c>
      <c r="C41" s="3" t="s">
        <v>281</v>
      </c>
      <c r="D41" s="4">
        <v>40618</v>
      </c>
      <c r="E41" s="3" t="s">
        <v>7</v>
      </c>
      <c r="F41" s="3" t="s">
        <v>15</v>
      </c>
      <c r="G41" s="3" t="s">
        <v>294</v>
      </c>
      <c r="H41" s="3">
        <v>41</v>
      </c>
      <c r="I41" s="3">
        <v>11.5</v>
      </c>
    </row>
    <row r="42" spans="1:9" ht="39.950000000000003" customHeight="1" x14ac:dyDescent="0.2">
      <c r="A42" s="3">
        <v>41</v>
      </c>
      <c r="B42" s="3" t="s">
        <v>272</v>
      </c>
      <c r="C42" s="3" t="s">
        <v>274</v>
      </c>
      <c r="D42" s="4">
        <v>40812</v>
      </c>
      <c r="E42" s="3" t="s">
        <v>7</v>
      </c>
      <c r="F42" s="3" t="s">
        <v>15</v>
      </c>
      <c r="G42" s="3" t="s">
        <v>294</v>
      </c>
      <c r="H42" s="3">
        <v>42</v>
      </c>
      <c r="I42" s="3">
        <v>12</v>
      </c>
    </row>
    <row r="43" spans="1:9" ht="39.950000000000003" customHeight="1" x14ac:dyDescent="0.2">
      <c r="A43" s="3">
        <v>42</v>
      </c>
      <c r="B43" s="3" t="s">
        <v>28</v>
      </c>
      <c r="C43" s="3" t="s">
        <v>6</v>
      </c>
      <c r="D43" s="4">
        <v>40642</v>
      </c>
      <c r="E43" s="3" t="s">
        <v>7</v>
      </c>
      <c r="F43" s="3" t="s">
        <v>15</v>
      </c>
      <c r="G43" s="3" t="s">
        <v>7</v>
      </c>
      <c r="H43" s="3">
        <v>43</v>
      </c>
      <c r="I43" s="3">
        <v>12</v>
      </c>
    </row>
    <row r="44" spans="1:9" ht="39.950000000000003" customHeight="1" x14ac:dyDescent="0.2">
      <c r="A44" s="3">
        <v>43</v>
      </c>
      <c r="B44" s="3" t="s">
        <v>73</v>
      </c>
      <c r="C44" s="3" t="s">
        <v>74</v>
      </c>
      <c r="D44" s="4">
        <v>40564</v>
      </c>
      <c r="E44" s="3" t="s">
        <v>11</v>
      </c>
      <c r="F44" s="3" t="s">
        <v>15</v>
      </c>
      <c r="G44" s="3" t="s">
        <v>7</v>
      </c>
      <c r="H44" s="3">
        <v>44</v>
      </c>
      <c r="I44" s="3">
        <v>11.5</v>
      </c>
    </row>
    <row r="45" spans="1:9" ht="39.950000000000003" customHeight="1" x14ac:dyDescent="0.2">
      <c r="A45" s="3">
        <v>44</v>
      </c>
      <c r="B45" s="3" t="s">
        <v>101</v>
      </c>
      <c r="C45" s="3" t="s">
        <v>102</v>
      </c>
      <c r="D45" s="4">
        <v>40596</v>
      </c>
      <c r="E45" s="3" t="s">
        <v>7</v>
      </c>
      <c r="F45" s="3" t="s">
        <v>15</v>
      </c>
      <c r="G45" s="3" t="s">
        <v>7</v>
      </c>
      <c r="H45" s="3">
        <v>45</v>
      </c>
      <c r="I45" s="3">
        <v>12</v>
      </c>
    </row>
    <row r="46" spans="1:9" ht="39.950000000000003" customHeight="1" x14ac:dyDescent="0.2">
      <c r="A46" s="3">
        <v>45</v>
      </c>
      <c r="B46" s="3" t="s">
        <v>104</v>
      </c>
      <c r="C46" s="3" t="s">
        <v>105</v>
      </c>
      <c r="D46" s="4">
        <v>40470</v>
      </c>
      <c r="E46" s="3" t="s">
        <v>11</v>
      </c>
      <c r="F46" s="3" t="s">
        <v>15</v>
      </c>
      <c r="G46" s="3" t="s">
        <v>7</v>
      </c>
      <c r="H46" s="3">
        <v>46</v>
      </c>
      <c r="I46" s="3">
        <v>14.5</v>
      </c>
    </row>
    <row r="47" spans="1:9" ht="39.950000000000003" customHeight="1" x14ac:dyDescent="0.2">
      <c r="A47" s="3">
        <v>46</v>
      </c>
      <c r="B47" s="3" t="s">
        <v>140</v>
      </c>
      <c r="C47" s="3" t="s">
        <v>137</v>
      </c>
      <c r="D47" s="4">
        <v>40779</v>
      </c>
      <c r="E47" s="3" t="s">
        <v>7</v>
      </c>
      <c r="F47" s="3" t="s">
        <v>15</v>
      </c>
      <c r="G47" s="3" t="s">
        <v>7</v>
      </c>
      <c r="H47" s="3">
        <v>47</v>
      </c>
      <c r="I47" s="3">
        <v>10</v>
      </c>
    </row>
    <row r="48" spans="1:9" ht="39.950000000000003" customHeight="1" x14ac:dyDescent="0.2">
      <c r="A48" s="3">
        <v>47</v>
      </c>
      <c r="B48" s="3" t="s">
        <v>264</v>
      </c>
      <c r="C48" s="3" t="s">
        <v>42</v>
      </c>
      <c r="D48" s="4">
        <v>40732</v>
      </c>
      <c r="E48" s="3" t="s">
        <v>11</v>
      </c>
      <c r="F48" s="3" t="s">
        <v>15</v>
      </c>
      <c r="G48" s="3" t="s">
        <v>7</v>
      </c>
      <c r="H48" s="3">
        <v>48</v>
      </c>
      <c r="I48" s="3">
        <v>10</v>
      </c>
    </row>
    <row r="49" spans="1:9" ht="39.950000000000003" customHeight="1" x14ac:dyDescent="0.2">
      <c r="A49" s="3">
        <v>48</v>
      </c>
      <c r="B49" s="3" t="s">
        <v>275</v>
      </c>
      <c r="C49" s="3" t="s">
        <v>276</v>
      </c>
      <c r="D49" s="4">
        <v>40806</v>
      </c>
      <c r="E49" s="3" t="s">
        <v>7</v>
      </c>
      <c r="F49" s="3" t="s">
        <v>15</v>
      </c>
      <c r="G49" s="3" t="s">
        <v>7</v>
      </c>
      <c r="H49" s="3">
        <v>49</v>
      </c>
      <c r="I49" s="3">
        <v>11</v>
      </c>
    </row>
    <row r="50" spans="1:9" ht="39.950000000000003" customHeight="1" x14ac:dyDescent="0.2">
      <c r="A50" s="3">
        <v>49</v>
      </c>
      <c r="B50" s="3" t="s">
        <v>9</v>
      </c>
      <c r="C50" s="3" t="s">
        <v>10</v>
      </c>
      <c r="D50" s="4">
        <v>40655</v>
      </c>
      <c r="E50" s="3" t="s">
        <v>11</v>
      </c>
      <c r="F50" s="3" t="s">
        <v>12</v>
      </c>
      <c r="G50" s="3" t="s">
        <v>11</v>
      </c>
      <c r="H50" s="3">
        <v>50</v>
      </c>
    </row>
    <row r="51" spans="1:9" ht="39.950000000000003" customHeight="1" x14ac:dyDescent="0.2">
      <c r="A51" s="3">
        <v>50</v>
      </c>
      <c r="B51" s="3" t="s">
        <v>39</v>
      </c>
      <c r="C51" s="3" t="s">
        <v>40</v>
      </c>
      <c r="D51" s="4">
        <v>40755</v>
      </c>
      <c r="E51" s="3" t="s">
        <v>7</v>
      </c>
      <c r="F51" s="3" t="s">
        <v>12</v>
      </c>
      <c r="G51" s="3" t="s">
        <v>295</v>
      </c>
      <c r="H51" s="3">
        <v>51</v>
      </c>
    </row>
    <row r="52" spans="1:9" ht="39.950000000000003" customHeight="1" x14ac:dyDescent="0.2">
      <c r="A52" s="3">
        <v>51</v>
      </c>
      <c r="B52" s="3" t="s">
        <v>64</v>
      </c>
      <c r="C52" s="3" t="s">
        <v>65</v>
      </c>
      <c r="D52" s="4">
        <v>40636</v>
      </c>
      <c r="E52" s="3" t="s">
        <v>11</v>
      </c>
      <c r="F52" s="3" t="s">
        <v>12</v>
      </c>
      <c r="G52" s="3" t="s">
        <v>295</v>
      </c>
      <c r="H52" s="3">
        <v>52</v>
      </c>
    </row>
    <row r="53" spans="1:9" ht="39.950000000000003" customHeight="1" x14ac:dyDescent="0.2">
      <c r="A53" s="3">
        <v>52</v>
      </c>
      <c r="B53" s="3" t="s">
        <v>68</v>
      </c>
      <c r="C53" s="3" t="s">
        <v>69</v>
      </c>
      <c r="D53" s="4">
        <v>40743</v>
      </c>
      <c r="E53" s="3" t="s">
        <v>7</v>
      </c>
      <c r="F53" s="3" t="s">
        <v>12</v>
      </c>
      <c r="G53" s="3" t="s">
        <v>296</v>
      </c>
      <c r="H53" s="3">
        <v>53</v>
      </c>
    </row>
    <row r="54" spans="1:9" ht="39.950000000000003" customHeight="1" x14ac:dyDescent="0.2">
      <c r="A54" s="3">
        <v>53</v>
      </c>
      <c r="B54" s="3" t="s">
        <v>75</v>
      </c>
      <c r="C54" s="3" t="s">
        <v>76</v>
      </c>
      <c r="D54" s="4">
        <v>40589</v>
      </c>
      <c r="E54" s="3" t="s">
        <v>11</v>
      </c>
      <c r="F54" s="3" t="s">
        <v>12</v>
      </c>
      <c r="G54" s="3" t="s">
        <v>11</v>
      </c>
      <c r="H54" s="3">
        <v>54</v>
      </c>
    </row>
    <row r="55" spans="1:9" ht="39.950000000000003" customHeight="1" x14ac:dyDescent="0.2">
      <c r="A55" s="3">
        <v>54</v>
      </c>
      <c r="B55" s="3" t="s">
        <v>85</v>
      </c>
      <c r="C55" s="3" t="s">
        <v>86</v>
      </c>
      <c r="D55" s="4">
        <v>40581</v>
      </c>
      <c r="E55" s="3" t="s">
        <v>7</v>
      </c>
      <c r="F55" s="3" t="s">
        <v>12</v>
      </c>
      <c r="G55" s="3" t="s">
        <v>296</v>
      </c>
      <c r="H55" s="3">
        <v>55</v>
      </c>
    </row>
    <row r="56" spans="1:9" ht="39.950000000000003" customHeight="1" x14ac:dyDescent="0.2">
      <c r="A56" s="3">
        <v>55</v>
      </c>
      <c r="B56" s="3" t="s">
        <v>91</v>
      </c>
      <c r="C56" s="3" t="s">
        <v>92</v>
      </c>
      <c r="D56" s="4">
        <v>40558</v>
      </c>
      <c r="E56" s="3" t="s">
        <v>11</v>
      </c>
      <c r="F56" s="3" t="s">
        <v>12</v>
      </c>
      <c r="G56" s="3" t="s">
        <v>296</v>
      </c>
      <c r="H56" s="3">
        <v>56</v>
      </c>
    </row>
    <row r="57" spans="1:9" ht="39.950000000000003" customHeight="1" x14ac:dyDescent="0.2">
      <c r="A57" s="3">
        <v>56</v>
      </c>
      <c r="B57" s="3" t="s">
        <v>119</v>
      </c>
      <c r="C57" s="3" t="s">
        <v>30</v>
      </c>
      <c r="D57" s="4">
        <v>40643</v>
      </c>
      <c r="E57" s="3" t="s">
        <v>11</v>
      </c>
      <c r="F57" s="3" t="s">
        <v>12</v>
      </c>
      <c r="G57" s="3" t="s">
        <v>296</v>
      </c>
      <c r="H57" s="3">
        <v>57</v>
      </c>
    </row>
    <row r="58" spans="1:9" ht="39.950000000000003" customHeight="1" x14ac:dyDescent="0.2">
      <c r="A58" s="3">
        <v>57</v>
      </c>
      <c r="B58" s="3" t="s">
        <v>125</v>
      </c>
      <c r="C58" s="3" t="s">
        <v>126</v>
      </c>
      <c r="D58" s="4">
        <v>40746</v>
      </c>
      <c r="E58" s="3" t="s">
        <v>7</v>
      </c>
      <c r="F58" s="3" t="s">
        <v>12</v>
      </c>
      <c r="G58" s="3" t="s">
        <v>295</v>
      </c>
      <c r="H58" s="3">
        <v>58</v>
      </c>
    </row>
    <row r="59" spans="1:9" ht="39.950000000000003" customHeight="1" x14ac:dyDescent="0.2">
      <c r="A59" s="3">
        <v>58</v>
      </c>
      <c r="B59" s="3" t="s">
        <v>125</v>
      </c>
      <c r="C59" s="3" t="s">
        <v>127</v>
      </c>
      <c r="D59" s="4">
        <v>40714</v>
      </c>
      <c r="E59" s="3" t="s">
        <v>11</v>
      </c>
      <c r="F59" s="3" t="s">
        <v>12</v>
      </c>
      <c r="G59" s="3" t="s">
        <v>295</v>
      </c>
      <c r="H59" s="3">
        <v>59</v>
      </c>
    </row>
    <row r="60" spans="1:9" ht="39.950000000000003" customHeight="1" x14ac:dyDescent="0.2">
      <c r="A60" s="3">
        <v>59</v>
      </c>
      <c r="B60" s="3" t="s">
        <v>136</v>
      </c>
      <c r="C60" s="3" t="s">
        <v>137</v>
      </c>
      <c r="D60" s="4">
        <v>40804</v>
      </c>
      <c r="E60" s="3" t="s">
        <v>7</v>
      </c>
      <c r="F60" s="3" t="s">
        <v>12</v>
      </c>
      <c r="G60" s="3" t="s">
        <v>296</v>
      </c>
      <c r="H60" s="3">
        <v>60</v>
      </c>
    </row>
    <row r="61" spans="1:9" ht="39.950000000000003" customHeight="1" x14ac:dyDescent="0.2">
      <c r="A61" s="3">
        <v>60</v>
      </c>
      <c r="B61" s="3" t="s">
        <v>152</v>
      </c>
      <c r="C61" s="3" t="s">
        <v>153</v>
      </c>
      <c r="D61" s="4">
        <v>40550</v>
      </c>
      <c r="E61" s="3" t="s">
        <v>7</v>
      </c>
      <c r="F61" s="3" t="s">
        <v>12</v>
      </c>
      <c r="G61" s="3" t="s">
        <v>295</v>
      </c>
      <c r="H61" s="3">
        <v>61</v>
      </c>
    </row>
    <row r="62" spans="1:9" ht="39.950000000000003" customHeight="1" x14ac:dyDescent="0.2">
      <c r="A62" s="3">
        <v>61</v>
      </c>
      <c r="B62" s="3" t="s">
        <v>154</v>
      </c>
      <c r="C62" s="3" t="s">
        <v>155</v>
      </c>
      <c r="D62" s="4">
        <v>40855</v>
      </c>
      <c r="E62" s="3" t="s">
        <v>7</v>
      </c>
      <c r="F62" s="3" t="s">
        <v>12</v>
      </c>
      <c r="G62" s="3" t="s">
        <v>11</v>
      </c>
      <c r="H62" s="3">
        <v>62</v>
      </c>
    </row>
    <row r="63" spans="1:9" ht="39.950000000000003" customHeight="1" x14ac:dyDescent="0.2">
      <c r="A63" s="3">
        <v>62</v>
      </c>
      <c r="B63" s="3" t="s">
        <v>174</v>
      </c>
      <c r="C63" s="3" t="s">
        <v>175</v>
      </c>
      <c r="D63" s="4">
        <v>40745</v>
      </c>
      <c r="E63" s="3" t="s">
        <v>7</v>
      </c>
      <c r="F63" s="3" t="s">
        <v>12</v>
      </c>
      <c r="G63" s="3" t="s">
        <v>295</v>
      </c>
      <c r="H63" s="3">
        <v>63</v>
      </c>
    </row>
    <row r="64" spans="1:9" ht="39.950000000000003" customHeight="1" x14ac:dyDescent="0.2">
      <c r="A64" s="3">
        <v>63</v>
      </c>
      <c r="B64" s="3" t="s">
        <v>182</v>
      </c>
      <c r="C64" s="3" t="s">
        <v>183</v>
      </c>
      <c r="D64" s="4">
        <v>40902</v>
      </c>
      <c r="E64" s="3" t="s">
        <v>7</v>
      </c>
      <c r="F64" s="3" t="s">
        <v>12</v>
      </c>
      <c r="G64" s="3" t="s">
        <v>11</v>
      </c>
      <c r="H64" s="3">
        <v>64</v>
      </c>
    </row>
    <row r="65" spans="1:8" ht="39.950000000000003" customHeight="1" x14ac:dyDescent="0.2">
      <c r="A65" s="3">
        <v>64</v>
      </c>
      <c r="B65" s="3" t="s">
        <v>188</v>
      </c>
      <c r="C65" s="3" t="s">
        <v>189</v>
      </c>
      <c r="D65" s="4">
        <v>40810</v>
      </c>
      <c r="E65" s="3" t="s">
        <v>7</v>
      </c>
      <c r="F65" s="3" t="s">
        <v>12</v>
      </c>
      <c r="G65" s="3" t="s">
        <v>11</v>
      </c>
      <c r="H65" s="3">
        <v>65</v>
      </c>
    </row>
    <row r="66" spans="1:8" ht="39.950000000000003" customHeight="1" x14ac:dyDescent="0.2">
      <c r="A66" s="3">
        <v>65</v>
      </c>
      <c r="B66" s="3" t="s">
        <v>194</v>
      </c>
      <c r="C66" s="3" t="s">
        <v>195</v>
      </c>
      <c r="D66" s="4">
        <v>40578</v>
      </c>
      <c r="E66" s="3" t="s">
        <v>7</v>
      </c>
      <c r="F66" s="3" t="s">
        <v>12</v>
      </c>
      <c r="G66" s="3" t="s">
        <v>296</v>
      </c>
      <c r="H66" s="3">
        <v>66</v>
      </c>
    </row>
    <row r="67" spans="1:8" ht="39.950000000000003" customHeight="1" x14ac:dyDescent="0.2">
      <c r="A67" s="3">
        <v>66</v>
      </c>
      <c r="B67" s="3" t="s">
        <v>202</v>
      </c>
      <c r="C67" s="3" t="s">
        <v>203</v>
      </c>
      <c r="D67" s="4">
        <v>40718</v>
      </c>
      <c r="E67" s="3" t="s">
        <v>11</v>
      </c>
      <c r="F67" s="3" t="s">
        <v>12</v>
      </c>
      <c r="G67" s="3" t="s">
        <v>11</v>
      </c>
      <c r="H67" s="3">
        <v>67</v>
      </c>
    </row>
    <row r="68" spans="1:8" ht="39.950000000000003" customHeight="1" x14ac:dyDescent="0.2">
      <c r="A68" s="3">
        <v>67</v>
      </c>
      <c r="B68" s="3" t="s">
        <v>209</v>
      </c>
      <c r="C68" s="3" t="s">
        <v>210</v>
      </c>
      <c r="D68" s="4">
        <v>40680</v>
      </c>
      <c r="E68" s="3" t="s">
        <v>11</v>
      </c>
      <c r="F68" s="3" t="s">
        <v>12</v>
      </c>
      <c r="G68" s="3" t="s">
        <v>295</v>
      </c>
      <c r="H68" s="3">
        <v>68</v>
      </c>
    </row>
    <row r="69" spans="1:8" ht="39.950000000000003" customHeight="1" x14ac:dyDescent="0.2">
      <c r="A69" s="3">
        <v>68</v>
      </c>
      <c r="B69" s="3" t="s">
        <v>222</v>
      </c>
      <c r="C69" s="3" t="s">
        <v>223</v>
      </c>
      <c r="D69" s="4">
        <v>40603</v>
      </c>
      <c r="E69" s="3" t="s">
        <v>11</v>
      </c>
      <c r="F69" s="3" t="s">
        <v>12</v>
      </c>
      <c r="G69" s="3" t="s">
        <v>296</v>
      </c>
      <c r="H69" s="3">
        <v>69</v>
      </c>
    </row>
    <row r="70" spans="1:8" ht="39.950000000000003" customHeight="1" x14ac:dyDescent="0.2">
      <c r="A70" s="3">
        <v>69</v>
      </c>
      <c r="B70" s="3" t="s">
        <v>224</v>
      </c>
      <c r="C70" s="3" t="s">
        <v>148</v>
      </c>
      <c r="D70" s="4">
        <v>40768</v>
      </c>
      <c r="E70" s="3" t="s">
        <v>7</v>
      </c>
      <c r="F70" s="3" t="s">
        <v>12</v>
      </c>
      <c r="G70" s="3" t="s">
        <v>295</v>
      </c>
      <c r="H70" s="3">
        <v>70</v>
      </c>
    </row>
    <row r="71" spans="1:8" ht="39.950000000000003" customHeight="1" x14ac:dyDescent="0.2">
      <c r="A71" s="3">
        <v>70</v>
      </c>
      <c r="B71" s="3" t="s">
        <v>229</v>
      </c>
      <c r="C71" s="3" t="s">
        <v>230</v>
      </c>
      <c r="D71" s="4">
        <v>40712</v>
      </c>
      <c r="E71" s="3" t="s">
        <v>7</v>
      </c>
      <c r="F71" s="3" t="s">
        <v>12</v>
      </c>
      <c r="G71" s="3" t="s">
        <v>11</v>
      </c>
      <c r="H71" s="3">
        <v>71</v>
      </c>
    </row>
    <row r="72" spans="1:8" ht="39.950000000000003" customHeight="1" x14ac:dyDescent="0.2">
      <c r="A72" s="3">
        <v>71</v>
      </c>
      <c r="B72" s="3" t="s">
        <v>231</v>
      </c>
      <c r="C72" s="3" t="s">
        <v>232</v>
      </c>
      <c r="D72" s="4">
        <v>40755</v>
      </c>
      <c r="E72" s="3" t="s">
        <v>11</v>
      </c>
      <c r="F72" s="3" t="s">
        <v>12</v>
      </c>
      <c r="G72" s="3" t="s">
        <v>11</v>
      </c>
      <c r="H72" s="3">
        <v>72</v>
      </c>
    </row>
    <row r="73" spans="1:8" ht="39.950000000000003" customHeight="1" x14ac:dyDescent="0.2">
      <c r="A73" s="3">
        <v>72</v>
      </c>
      <c r="B73" s="3" t="s">
        <v>253</v>
      </c>
      <c r="C73" s="3" t="s">
        <v>33</v>
      </c>
      <c r="D73" s="4">
        <v>40809</v>
      </c>
      <c r="E73" s="3" t="s">
        <v>7</v>
      </c>
      <c r="F73" s="3" t="s">
        <v>12</v>
      </c>
      <c r="G73" s="3" t="s">
        <v>296</v>
      </c>
      <c r="H73" s="3">
        <v>73</v>
      </c>
    </row>
    <row r="74" spans="1:8" ht="39.950000000000003" customHeight="1" x14ac:dyDescent="0.2">
      <c r="A74" s="3">
        <v>73</v>
      </c>
      <c r="B74" s="3" t="s">
        <v>5</v>
      </c>
      <c r="C74" s="3" t="s">
        <v>6</v>
      </c>
      <c r="D74" s="4">
        <v>40600</v>
      </c>
      <c r="E74" s="3" t="s">
        <v>7</v>
      </c>
      <c r="F74" s="3" t="s">
        <v>8</v>
      </c>
      <c r="G74" s="3" t="s">
        <v>299</v>
      </c>
      <c r="H74" s="3">
        <v>74</v>
      </c>
    </row>
    <row r="75" spans="1:8" ht="39.950000000000003" customHeight="1" x14ac:dyDescent="0.2">
      <c r="A75" s="3">
        <v>74</v>
      </c>
      <c r="B75" s="3" t="s">
        <v>66</v>
      </c>
      <c r="C75" s="3" t="s">
        <v>67</v>
      </c>
      <c r="D75" s="4">
        <v>40570</v>
      </c>
      <c r="E75" s="3" t="s">
        <v>7</v>
      </c>
      <c r="F75" s="3" t="s">
        <v>8</v>
      </c>
      <c r="G75" s="3" t="s">
        <v>298</v>
      </c>
      <c r="H75" s="3">
        <v>75</v>
      </c>
    </row>
    <row r="76" spans="1:8" ht="39.950000000000003" customHeight="1" x14ac:dyDescent="0.2">
      <c r="A76" s="3">
        <v>75</v>
      </c>
      <c r="B76" s="3" t="s">
        <v>77</v>
      </c>
      <c r="C76" s="3" t="s">
        <v>78</v>
      </c>
      <c r="D76" s="4">
        <v>40569</v>
      </c>
      <c r="E76" s="3" t="s">
        <v>7</v>
      </c>
      <c r="F76" s="3" t="s">
        <v>8</v>
      </c>
      <c r="G76" s="3" t="s">
        <v>297</v>
      </c>
      <c r="H76" s="3">
        <v>76</v>
      </c>
    </row>
    <row r="77" spans="1:8" ht="39.950000000000003" customHeight="1" x14ac:dyDescent="0.2">
      <c r="A77" s="3">
        <v>76</v>
      </c>
      <c r="B77" s="3" t="s">
        <v>79</v>
      </c>
      <c r="C77" s="3" t="s">
        <v>80</v>
      </c>
      <c r="D77" s="4">
        <v>40842</v>
      </c>
      <c r="E77" s="3" t="s">
        <v>11</v>
      </c>
      <c r="F77" s="3" t="s">
        <v>8</v>
      </c>
      <c r="G77" s="3" t="s">
        <v>299</v>
      </c>
      <c r="H77" s="3">
        <v>77</v>
      </c>
    </row>
    <row r="78" spans="1:8" ht="39.950000000000003" customHeight="1" x14ac:dyDescent="0.2">
      <c r="A78" s="3">
        <v>77</v>
      </c>
      <c r="B78" s="3" t="s">
        <v>83</v>
      </c>
      <c r="C78" s="3" t="s">
        <v>84</v>
      </c>
      <c r="D78" s="4">
        <v>40600</v>
      </c>
      <c r="E78" s="3" t="s">
        <v>7</v>
      </c>
      <c r="F78" s="3" t="s">
        <v>8</v>
      </c>
      <c r="G78" s="3" t="s">
        <v>297</v>
      </c>
      <c r="H78" s="3">
        <v>78</v>
      </c>
    </row>
    <row r="79" spans="1:8" ht="39.950000000000003" customHeight="1" x14ac:dyDescent="0.2">
      <c r="A79" s="3">
        <v>78</v>
      </c>
      <c r="B79" s="3" t="s">
        <v>87</v>
      </c>
      <c r="C79" s="3" t="s">
        <v>88</v>
      </c>
      <c r="D79" s="4">
        <v>40768</v>
      </c>
      <c r="E79" s="3" t="s">
        <v>7</v>
      </c>
      <c r="F79" s="3" t="s">
        <v>8</v>
      </c>
      <c r="G79" s="3" t="s">
        <v>297</v>
      </c>
      <c r="H79" s="3">
        <v>79</v>
      </c>
    </row>
    <row r="80" spans="1:8" ht="39.950000000000003" customHeight="1" x14ac:dyDescent="0.2">
      <c r="A80" s="3">
        <v>79</v>
      </c>
      <c r="B80" s="3" t="s">
        <v>89</v>
      </c>
      <c r="C80" s="3" t="s">
        <v>90</v>
      </c>
      <c r="D80" s="4">
        <v>40855</v>
      </c>
      <c r="E80" s="3" t="s">
        <v>11</v>
      </c>
      <c r="F80" s="3" t="s">
        <v>8</v>
      </c>
      <c r="G80" s="3" t="s">
        <v>298</v>
      </c>
      <c r="H80" s="3">
        <v>80</v>
      </c>
    </row>
    <row r="81" spans="1:8" ht="39.950000000000003" customHeight="1" x14ac:dyDescent="0.2">
      <c r="A81" s="3">
        <v>80</v>
      </c>
      <c r="B81" s="3" t="s">
        <v>97</v>
      </c>
      <c r="C81" s="3" t="s">
        <v>98</v>
      </c>
      <c r="D81" s="4">
        <v>40696</v>
      </c>
      <c r="E81" s="3" t="s">
        <v>7</v>
      </c>
      <c r="F81" s="3" t="s">
        <v>8</v>
      </c>
      <c r="G81" s="3" t="s">
        <v>298</v>
      </c>
      <c r="H81" s="3">
        <v>81</v>
      </c>
    </row>
    <row r="82" spans="1:8" ht="39.950000000000003" customHeight="1" x14ac:dyDescent="0.2">
      <c r="A82" s="3">
        <v>81</v>
      </c>
      <c r="B82" s="3" t="s">
        <v>108</v>
      </c>
      <c r="C82" s="3" t="s">
        <v>109</v>
      </c>
      <c r="D82" s="4">
        <v>40897</v>
      </c>
      <c r="E82" s="3" t="s">
        <v>7</v>
      </c>
      <c r="F82" s="3" t="s">
        <v>8</v>
      </c>
      <c r="G82" s="3" t="s">
        <v>297</v>
      </c>
      <c r="H82" s="3">
        <v>82</v>
      </c>
    </row>
    <row r="83" spans="1:8" ht="39.950000000000003" customHeight="1" x14ac:dyDescent="0.2">
      <c r="A83" s="3">
        <v>82</v>
      </c>
      <c r="B83" s="3" t="s">
        <v>110</v>
      </c>
      <c r="C83" s="3" t="s">
        <v>30</v>
      </c>
      <c r="D83" s="4">
        <v>40635</v>
      </c>
      <c r="E83" s="3" t="s">
        <v>11</v>
      </c>
      <c r="F83" s="3" t="s">
        <v>8</v>
      </c>
      <c r="G83" s="3" t="s">
        <v>299</v>
      </c>
      <c r="H83" s="3">
        <v>83</v>
      </c>
    </row>
    <row r="84" spans="1:8" ht="39.950000000000003" customHeight="1" x14ac:dyDescent="0.2">
      <c r="A84" s="3">
        <v>83</v>
      </c>
      <c r="B84" s="3" t="s">
        <v>123</v>
      </c>
      <c r="C84" s="3" t="s">
        <v>124</v>
      </c>
      <c r="D84" s="4">
        <v>40655</v>
      </c>
      <c r="E84" s="3" t="s">
        <v>11</v>
      </c>
      <c r="F84" s="3" t="s">
        <v>8</v>
      </c>
      <c r="G84" s="3" t="s">
        <v>297</v>
      </c>
      <c r="H84" s="3">
        <v>84</v>
      </c>
    </row>
    <row r="85" spans="1:8" ht="39.950000000000003" customHeight="1" x14ac:dyDescent="0.2">
      <c r="A85" s="3">
        <v>84</v>
      </c>
      <c r="B85" s="3" t="s">
        <v>134</v>
      </c>
      <c r="C85" s="3" t="s">
        <v>135</v>
      </c>
      <c r="D85" s="4">
        <v>40688</v>
      </c>
      <c r="E85" s="3" t="s">
        <v>11</v>
      </c>
      <c r="F85" s="3" t="s">
        <v>8</v>
      </c>
      <c r="G85" s="3" t="s">
        <v>297</v>
      </c>
      <c r="H85" s="3">
        <v>85</v>
      </c>
    </row>
    <row r="86" spans="1:8" ht="39.950000000000003" customHeight="1" x14ac:dyDescent="0.2">
      <c r="A86" s="3">
        <v>85</v>
      </c>
      <c r="B86" s="3" t="s">
        <v>146</v>
      </c>
      <c r="C86" s="3" t="s">
        <v>148</v>
      </c>
      <c r="D86" s="4">
        <v>40690</v>
      </c>
      <c r="E86" s="3" t="s">
        <v>7</v>
      </c>
      <c r="F86" s="3" t="s">
        <v>8</v>
      </c>
      <c r="G86" s="3" t="s">
        <v>297</v>
      </c>
      <c r="H86" s="3">
        <v>86</v>
      </c>
    </row>
    <row r="87" spans="1:8" ht="39.950000000000003" customHeight="1" x14ac:dyDescent="0.2">
      <c r="A87" s="3">
        <v>86</v>
      </c>
      <c r="B87" s="3" t="s">
        <v>160</v>
      </c>
      <c r="C87" s="3" t="s">
        <v>162</v>
      </c>
      <c r="D87" s="4">
        <v>40181</v>
      </c>
      <c r="E87" s="3" t="s">
        <v>11</v>
      </c>
      <c r="F87" s="3" t="s">
        <v>8</v>
      </c>
      <c r="H87" s="3">
        <v>87</v>
      </c>
    </row>
    <row r="88" spans="1:8" ht="39.950000000000003" customHeight="1" x14ac:dyDescent="0.2">
      <c r="A88" s="3">
        <v>87</v>
      </c>
      <c r="B88" s="3" t="s">
        <v>165</v>
      </c>
      <c r="C88" s="3" t="s">
        <v>166</v>
      </c>
      <c r="D88" s="4">
        <v>40865</v>
      </c>
      <c r="E88" s="3" t="s">
        <v>7</v>
      </c>
      <c r="F88" s="3" t="s">
        <v>8</v>
      </c>
      <c r="G88" s="3" t="s">
        <v>297</v>
      </c>
      <c r="H88" s="3">
        <v>88</v>
      </c>
    </row>
    <row r="89" spans="1:8" ht="39.950000000000003" customHeight="1" x14ac:dyDescent="0.2">
      <c r="A89" s="3">
        <v>88</v>
      </c>
      <c r="B89" s="3" t="s">
        <v>169</v>
      </c>
      <c r="C89" s="3" t="s">
        <v>170</v>
      </c>
      <c r="D89" s="4">
        <v>40856</v>
      </c>
      <c r="E89" s="3" t="s">
        <v>7</v>
      </c>
      <c r="F89" s="3" t="s">
        <v>8</v>
      </c>
      <c r="G89" s="3" t="s">
        <v>298</v>
      </c>
      <c r="H89" s="3">
        <v>89</v>
      </c>
    </row>
    <row r="90" spans="1:8" ht="39.950000000000003" customHeight="1" x14ac:dyDescent="0.2">
      <c r="A90" s="3">
        <v>89</v>
      </c>
      <c r="B90" s="3" t="s">
        <v>169</v>
      </c>
      <c r="C90" s="3" t="s">
        <v>171</v>
      </c>
      <c r="D90" s="4">
        <v>41067</v>
      </c>
      <c r="E90" s="3" t="s">
        <v>7</v>
      </c>
      <c r="F90" s="3" t="s">
        <v>8</v>
      </c>
      <c r="G90" s="3" t="s">
        <v>297</v>
      </c>
      <c r="H90" s="3">
        <v>90</v>
      </c>
    </row>
    <row r="91" spans="1:8" ht="39.950000000000003" customHeight="1" x14ac:dyDescent="0.2">
      <c r="A91" s="3">
        <v>90</v>
      </c>
      <c r="B91" s="3" t="s">
        <v>184</v>
      </c>
      <c r="C91" s="3" t="s">
        <v>185</v>
      </c>
      <c r="D91" s="4">
        <v>40343</v>
      </c>
      <c r="E91" s="3" t="s">
        <v>7</v>
      </c>
      <c r="F91" s="3" t="s">
        <v>8</v>
      </c>
      <c r="G91" s="3" t="s">
        <v>298</v>
      </c>
      <c r="H91" s="3">
        <v>91</v>
      </c>
    </row>
    <row r="92" spans="1:8" ht="39.950000000000003" customHeight="1" x14ac:dyDescent="0.2">
      <c r="A92" s="3">
        <v>91</v>
      </c>
      <c r="B92" s="3" t="s">
        <v>190</v>
      </c>
      <c r="C92" s="3" t="s">
        <v>191</v>
      </c>
      <c r="D92" s="4">
        <v>40802</v>
      </c>
      <c r="E92" s="3" t="s">
        <v>11</v>
      </c>
      <c r="F92" s="3" t="s">
        <v>8</v>
      </c>
      <c r="G92" s="3" t="s">
        <v>297</v>
      </c>
      <c r="H92" s="3">
        <v>92</v>
      </c>
    </row>
    <row r="93" spans="1:8" ht="39.950000000000003" customHeight="1" x14ac:dyDescent="0.2">
      <c r="A93" s="3">
        <v>92</v>
      </c>
      <c r="B93" s="3" t="s">
        <v>196</v>
      </c>
      <c r="C93" s="3" t="s">
        <v>197</v>
      </c>
      <c r="D93" s="4">
        <v>40678</v>
      </c>
      <c r="E93" s="3" t="s">
        <v>7</v>
      </c>
      <c r="F93" s="3" t="s">
        <v>8</v>
      </c>
      <c r="G93" s="3" t="s">
        <v>297</v>
      </c>
      <c r="H93" s="3">
        <v>93</v>
      </c>
    </row>
    <row r="94" spans="1:8" ht="39.950000000000003" customHeight="1" x14ac:dyDescent="0.2">
      <c r="A94" s="3">
        <v>93</v>
      </c>
      <c r="B94" s="3" t="s">
        <v>214</v>
      </c>
      <c r="C94" s="3" t="s">
        <v>215</v>
      </c>
      <c r="D94" s="4">
        <v>40649</v>
      </c>
      <c r="E94" s="3" t="s">
        <v>11</v>
      </c>
      <c r="F94" s="3" t="s">
        <v>8</v>
      </c>
      <c r="G94" s="3" t="s">
        <v>297</v>
      </c>
      <c r="H94" s="3">
        <v>94</v>
      </c>
    </row>
    <row r="95" spans="1:8" ht="39.950000000000003" customHeight="1" x14ac:dyDescent="0.2">
      <c r="A95" s="3">
        <v>94</v>
      </c>
      <c r="B95" s="3" t="s">
        <v>216</v>
      </c>
      <c r="C95" s="3" t="s">
        <v>187</v>
      </c>
      <c r="D95" s="4">
        <v>40823</v>
      </c>
      <c r="E95" s="3" t="s">
        <v>11</v>
      </c>
      <c r="F95" s="3" t="s">
        <v>8</v>
      </c>
      <c r="H95" s="3">
        <v>95</v>
      </c>
    </row>
    <row r="96" spans="1:8" ht="39.950000000000003" customHeight="1" x14ac:dyDescent="0.2">
      <c r="A96" s="3">
        <v>95</v>
      </c>
      <c r="B96" s="3" t="s">
        <v>226</v>
      </c>
      <c r="C96" s="3" t="s">
        <v>227</v>
      </c>
      <c r="D96" s="4">
        <v>40568</v>
      </c>
      <c r="E96" s="3" t="s">
        <v>11</v>
      </c>
      <c r="F96" s="3" t="s">
        <v>8</v>
      </c>
      <c r="G96" s="3" t="s">
        <v>297</v>
      </c>
      <c r="H96" s="3">
        <v>96</v>
      </c>
    </row>
    <row r="97" spans="1:8" ht="39.950000000000003" customHeight="1" x14ac:dyDescent="0.2">
      <c r="A97" s="3">
        <v>96</v>
      </c>
      <c r="B97" s="3" t="s">
        <v>243</v>
      </c>
      <c r="C97" s="3" t="s">
        <v>244</v>
      </c>
      <c r="D97" s="4">
        <v>40818</v>
      </c>
      <c r="E97" s="3" t="s">
        <v>11</v>
      </c>
      <c r="F97" s="3" t="s">
        <v>8</v>
      </c>
      <c r="G97" s="3" t="s">
        <v>298</v>
      </c>
      <c r="H97" s="3">
        <v>97</v>
      </c>
    </row>
    <row r="98" spans="1:8" ht="39.950000000000003" customHeight="1" x14ac:dyDescent="0.2">
      <c r="A98" s="3">
        <v>97</v>
      </c>
      <c r="B98" s="3" t="s">
        <v>256</v>
      </c>
      <c r="C98" s="3" t="s">
        <v>257</v>
      </c>
      <c r="D98" s="4">
        <v>40711</v>
      </c>
      <c r="E98" s="3" t="s">
        <v>11</v>
      </c>
      <c r="F98" s="3" t="s">
        <v>8</v>
      </c>
      <c r="G98" s="3" t="s">
        <v>298</v>
      </c>
      <c r="H98" s="3">
        <v>98</v>
      </c>
    </row>
    <row r="99" spans="1:8" ht="39.950000000000003" customHeight="1" x14ac:dyDescent="0.2">
      <c r="A99" s="3">
        <v>98</v>
      </c>
      <c r="B99" s="3" t="s">
        <v>18</v>
      </c>
      <c r="C99" s="3" t="s">
        <v>19</v>
      </c>
      <c r="D99" s="4">
        <v>40634</v>
      </c>
      <c r="E99" s="3" t="s">
        <v>11</v>
      </c>
      <c r="F99" s="3" t="s">
        <v>20</v>
      </c>
      <c r="G99" s="3" t="s">
        <v>300</v>
      </c>
      <c r="H99" s="3">
        <v>99</v>
      </c>
    </row>
    <row r="100" spans="1:8" ht="39.950000000000003" customHeight="1" x14ac:dyDescent="0.2">
      <c r="A100" s="3">
        <v>99</v>
      </c>
      <c r="B100" s="3" t="s">
        <v>26</v>
      </c>
      <c r="C100" s="3" t="s">
        <v>27</v>
      </c>
      <c r="D100" s="4">
        <v>40878</v>
      </c>
      <c r="E100" s="3" t="s">
        <v>7</v>
      </c>
      <c r="F100" s="3" t="s">
        <v>20</v>
      </c>
      <c r="G100" s="3" t="s">
        <v>302</v>
      </c>
      <c r="H100" s="3">
        <v>100</v>
      </c>
    </row>
    <row r="101" spans="1:8" ht="39.950000000000003" customHeight="1" x14ac:dyDescent="0.2">
      <c r="A101" s="3">
        <v>100</v>
      </c>
      <c r="B101" s="3" t="s">
        <v>32</v>
      </c>
      <c r="C101" s="3" t="s">
        <v>33</v>
      </c>
      <c r="D101" s="4">
        <v>40566</v>
      </c>
      <c r="E101" s="3" t="s">
        <v>7</v>
      </c>
      <c r="F101" s="3" t="s">
        <v>20</v>
      </c>
      <c r="G101" s="3" t="s">
        <v>301</v>
      </c>
      <c r="H101" s="3">
        <v>101</v>
      </c>
    </row>
    <row r="102" spans="1:8" ht="39.950000000000003" customHeight="1" x14ac:dyDescent="0.2">
      <c r="A102" s="3">
        <v>101</v>
      </c>
      <c r="B102" s="3" t="s">
        <v>35</v>
      </c>
      <c r="C102" s="3" t="s">
        <v>36</v>
      </c>
      <c r="D102" s="4">
        <v>40715</v>
      </c>
      <c r="E102" s="3" t="s">
        <v>7</v>
      </c>
      <c r="F102" s="3" t="s">
        <v>20</v>
      </c>
      <c r="G102" s="3" t="s">
        <v>300</v>
      </c>
      <c r="H102" s="3">
        <v>102</v>
      </c>
    </row>
    <row r="103" spans="1:8" ht="39.950000000000003" customHeight="1" x14ac:dyDescent="0.2">
      <c r="A103" s="3">
        <v>102</v>
      </c>
      <c r="B103" s="3" t="s">
        <v>37</v>
      </c>
      <c r="C103" s="3" t="s">
        <v>38</v>
      </c>
      <c r="D103" s="4">
        <v>40603</v>
      </c>
      <c r="E103" s="3" t="s">
        <v>11</v>
      </c>
      <c r="F103" s="3" t="s">
        <v>20</v>
      </c>
      <c r="G103" s="3" t="s">
        <v>302</v>
      </c>
      <c r="H103" s="3">
        <v>103</v>
      </c>
    </row>
    <row r="104" spans="1:8" ht="39.950000000000003" customHeight="1" x14ac:dyDescent="0.2">
      <c r="A104" s="3">
        <v>103</v>
      </c>
      <c r="B104" s="3" t="s">
        <v>41</v>
      </c>
      <c r="C104" s="3" t="s">
        <v>42</v>
      </c>
      <c r="D104" s="4">
        <v>40600</v>
      </c>
      <c r="E104" s="3" t="s">
        <v>11</v>
      </c>
      <c r="F104" s="3" t="s">
        <v>20</v>
      </c>
      <c r="G104" s="3" t="s">
        <v>302</v>
      </c>
      <c r="H104" s="3">
        <v>104</v>
      </c>
    </row>
    <row r="105" spans="1:8" ht="39.950000000000003" customHeight="1" x14ac:dyDescent="0.2">
      <c r="A105" s="3">
        <v>104</v>
      </c>
      <c r="B105" s="3" t="s">
        <v>43</v>
      </c>
      <c r="C105" s="3" t="s">
        <v>44</v>
      </c>
      <c r="D105" s="4">
        <v>40739</v>
      </c>
      <c r="E105" s="3" t="s">
        <v>7</v>
      </c>
      <c r="F105" s="3" t="s">
        <v>20</v>
      </c>
      <c r="G105" s="3" t="s">
        <v>302</v>
      </c>
      <c r="H105" s="3">
        <v>105</v>
      </c>
    </row>
    <row r="106" spans="1:8" ht="39.950000000000003" customHeight="1" x14ac:dyDescent="0.2">
      <c r="A106" s="3">
        <v>105</v>
      </c>
      <c r="B106" s="3" t="s">
        <v>52</v>
      </c>
      <c r="C106" s="3" t="s">
        <v>53</v>
      </c>
      <c r="D106" s="4">
        <v>40882</v>
      </c>
      <c r="E106" s="3" t="s">
        <v>7</v>
      </c>
      <c r="F106" s="3" t="s">
        <v>20</v>
      </c>
      <c r="G106" s="3" t="s">
        <v>301</v>
      </c>
      <c r="H106" s="3">
        <v>106</v>
      </c>
    </row>
    <row r="107" spans="1:8" ht="39.950000000000003" customHeight="1" x14ac:dyDescent="0.2">
      <c r="A107" s="3">
        <v>106</v>
      </c>
      <c r="B107" s="3" t="s">
        <v>71</v>
      </c>
      <c r="C107" s="3" t="s">
        <v>72</v>
      </c>
      <c r="D107" s="4">
        <v>40544</v>
      </c>
      <c r="E107" s="3" t="s">
        <v>7</v>
      </c>
      <c r="F107" s="3" t="s">
        <v>20</v>
      </c>
      <c r="G107" s="3" t="s">
        <v>300</v>
      </c>
      <c r="H107" s="3">
        <v>107</v>
      </c>
    </row>
    <row r="108" spans="1:8" ht="39.950000000000003" customHeight="1" x14ac:dyDescent="0.2">
      <c r="A108" s="3">
        <v>107</v>
      </c>
      <c r="B108" s="3" t="s">
        <v>95</v>
      </c>
      <c r="C108" s="3" t="s">
        <v>96</v>
      </c>
      <c r="D108" s="4">
        <v>40614</v>
      </c>
      <c r="E108" s="3" t="s">
        <v>11</v>
      </c>
      <c r="F108" s="3" t="s">
        <v>20</v>
      </c>
      <c r="G108" s="3" t="s">
        <v>301</v>
      </c>
      <c r="H108" s="3">
        <v>108</v>
      </c>
    </row>
    <row r="109" spans="1:8" ht="39.950000000000003" customHeight="1" x14ac:dyDescent="0.2">
      <c r="A109" s="3">
        <v>108</v>
      </c>
      <c r="B109" s="3" t="s">
        <v>111</v>
      </c>
      <c r="C109" s="3" t="s">
        <v>112</v>
      </c>
      <c r="D109" s="4">
        <v>40886</v>
      </c>
      <c r="E109" s="3" t="s">
        <v>7</v>
      </c>
      <c r="F109" s="3" t="s">
        <v>20</v>
      </c>
      <c r="G109" s="3" t="s">
        <v>300</v>
      </c>
      <c r="H109" s="3">
        <v>109</v>
      </c>
    </row>
    <row r="110" spans="1:8" ht="39.950000000000003" customHeight="1" x14ac:dyDescent="0.2">
      <c r="A110" s="3">
        <v>109</v>
      </c>
      <c r="B110" s="3" t="s">
        <v>117</v>
      </c>
      <c r="C110" s="3" t="s">
        <v>118</v>
      </c>
      <c r="D110" s="4">
        <v>40739</v>
      </c>
      <c r="E110" s="3" t="s">
        <v>11</v>
      </c>
      <c r="F110" s="3" t="s">
        <v>20</v>
      </c>
      <c r="G110" s="3" t="s">
        <v>300</v>
      </c>
      <c r="H110" s="3">
        <v>110</v>
      </c>
    </row>
    <row r="111" spans="1:8" ht="39.950000000000003" customHeight="1" x14ac:dyDescent="0.2">
      <c r="A111" s="3">
        <v>110</v>
      </c>
      <c r="B111" s="3" t="s">
        <v>146</v>
      </c>
      <c r="C111" s="3" t="s">
        <v>147</v>
      </c>
      <c r="D111" s="4">
        <v>40690</v>
      </c>
      <c r="E111" s="3" t="s">
        <v>7</v>
      </c>
      <c r="F111" s="3" t="s">
        <v>20</v>
      </c>
      <c r="G111" s="3" t="s">
        <v>301</v>
      </c>
      <c r="H111" s="3">
        <v>111</v>
      </c>
    </row>
    <row r="112" spans="1:8" ht="39.950000000000003" customHeight="1" x14ac:dyDescent="0.2">
      <c r="A112" s="3">
        <v>111</v>
      </c>
      <c r="B112" s="3" t="s">
        <v>149</v>
      </c>
      <c r="C112" s="3" t="s">
        <v>150</v>
      </c>
      <c r="D112" s="4">
        <v>40828</v>
      </c>
      <c r="E112" s="3" t="s">
        <v>11</v>
      </c>
      <c r="F112" s="3" t="s">
        <v>20</v>
      </c>
      <c r="G112" s="3" t="s">
        <v>301</v>
      </c>
      <c r="H112" s="3">
        <v>112</v>
      </c>
    </row>
    <row r="113" spans="1:8" ht="39.950000000000003" customHeight="1" x14ac:dyDescent="0.2">
      <c r="A113" s="3">
        <v>112</v>
      </c>
      <c r="B113" s="3" t="s">
        <v>167</v>
      </c>
      <c r="C113" s="3" t="s">
        <v>168</v>
      </c>
      <c r="D113" s="4">
        <v>40673</v>
      </c>
      <c r="E113" s="3" t="s">
        <v>7</v>
      </c>
      <c r="F113" s="3" t="s">
        <v>20</v>
      </c>
      <c r="G113" s="3" t="s">
        <v>301</v>
      </c>
      <c r="H113" s="3">
        <v>113</v>
      </c>
    </row>
    <row r="114" spans="1:8" ht="39.950000000000003" customHeight="1" x14ac:dyDescent="0.2">
      <c r="A114" s="3">
        <v>113</v>
      </c>
      <c r="B114" s="3" t="s">
        <v>172</v>
      </c>
      <c r="C114" s="3" t="s">
        <v>173</v>
      </c>
      <c r="D114" s="4">
        <v>40875</v>
      </c>
      <c r="E114" s="3" t="s">
        <v>11</v>
      </c>
      <c r="F114" s="3" t="s">
        <v>20</v>
      </c>
      <c r="G114" s="3" t="s">
        <v>301</v>
      </c>
      <c r="H114" s="3">
        <v>114</v>
      </c>
    </row>
    <row r="115" spans="1:8" ht="39.950000000000003" customHeight="1" x14ac:dyDescent="0.2">
      <c r="A115" s="3">
        <v>114</v>
      </c>
      <c r="B115" s="3" t="s">
        <v>178</v>
      </c>
      <c r="C115" s="3" t="s">
        <v>179</v>
      </c>
      <c r="D115" s="4">
        <v>40836</v>
      </c>
      <c r="E115" s="3" t="s">
        <v>11</v>
      </c>
      <c r="F115" s="3" t="s">
        <v>20</v>
      </c>
      <c r="G115" s="3" t="s">
        <v>302</v>
      </c>
      <c r="H115" s="3">
        <v>115</v>
      </c>
    </row>
    <row r="116" spans="1:8" ht="39.950000000000003" customHeight="1" x14ac:dyDescent="0.2">
      <c r="A116" s="3">
        <v>115</v>
      </c>
      <c r="B116" s="3" t="s">
        <v>180</v>
      </c>
      <c r="C116" s="3" t="s">
        <v>181</v>
      </c>
      <c r="D116" s="4">
        <v>40604</v>
      </c>
      <c r="E116" s="3" t="s">
        <v>7</v>
      </c>
      <c r="F116" s="3" t="s">
        <v>20</v>
      </c>
      <c r="G116" s="3" t="s">
        <v>302</v>
      </c>
      <c r="H116" s="3">
        <v>116</v>
      </c>
    </row>
    <row r="117" spans="1:8" ht="39.950000000000003" customHeight="1" x14ac:dyDescent="0.2">
      <c r="A117" s="3">
        <v>116</v>
      </c>
      <c r="B117" s="3" t="s">
        <v>247</v>
      </c>
      <c r="C117" s="3" t="s">
        <v>248</v>
      </c>
      <c r="D117" s="4">
        <v>41097</v>
      </c>
      <c r="E117" s="3" t="s">
        <v>7</v>
      </c>
      <c r="F117" s="3" t="s">
        <v>20</v>
      </c>
      <c r="G117" s="3" t="s">
        <v>302</v>
      </c>
      <c r="H117" s="3">
        <v>117</v>
      </c>
    </row>
    <row r="118" spans="1:8" ht="39.950000000000003" customHeight="1" x14ac:dyDescent="0.2">
      <c r="A118" s="3">
        <v>117</v>
      </c>
      <c r="B118" s="3" t="s">
        <v>249</v>
      </c>
      <c r="C118" s="3" t="s">
        <v>250</v>
      </c>
      <c r="D118" s="4">
        <v>40552</v>
      </c>
      <c r="E118" s="3" t="s">
        <v>7</v>
      </c>
      <c r="F118" s="3" t="s">
        <v>20</v>
      </c>
      <c r="G118" s="3" t="s">
        <v>301</v>
      </c>
      <c r="H118" s="3">
        <v>118</v>
      </c>
    </row>
    <row r="119" spans="1:8" ht="39.950000000000003" customHeight="1" x14ac:dyDescent="0.2">
      <c r="A119" s="3">
        <v>118</v>
      </c>
      <c r="B119" s="3" t="s">
        <v>251</v>
      </c>
      <c r="C119" s="3" t="s">
        <v>252</v>
      </c>
      <c r="D119" s="4">
        <v>40709</v>
      </c>
      <c r="E119" s="3" t="s">
        <v>7</v>
      </c>
      <c r="F119" s="3" t="s">
        <v>20</v>
      </c>
      <c r="G119" s="3" t="s">
        <v>301</v>
      </c>
      <c r="H119" s="3">
        <v>119</v>
      </c>
    </row>
    <row r="120" spans="1:8" ht="39.950000000000003" customHeight="1" x14ac:dyDescent="0.2">
      <c r="A120" s="3">
        <v>119</v>
      </c>
      <c r="B120" s="3" t="s">
        <v>254</v>
      </c>
      <c r="C120" s="3" t="s">
        <v>255</v>
      </c>
      <c r="D120" s="4">
        <v>40753</v>
      </c>
      <c r="E120" s="3" t="s">
        <v>11</v>
      </c>
      <c r="F120" s="3" t="s">
        <v>20</v>
      </c>
      <c r="G120" s="3" t="s">
        <v>300</v>
      </c>
      <c r="H120" s="3">
        <v>120</v>
      </c>
    </row>
    <row r="121" spans="1:8" ht="39.950000000000003" customHeight="1" x14ac:dyDescent="0.2">
      <c r="A121" s="3">
        <v>120</v>
      </c>
      <c r="B121" s="3" t="s">
        <v>258</v>
      </c>
      <c r="C121" s="3" t="s">
        <v>259</v>
      </c>
      <c r="D121" s="4">
        <v>40836</v>
      </c>
      <c r="E121" s="3" t="s">
        <v>7</v>
      </c>
      <c r="F121" s="3" t="s">
        <v>20</v>
      </c>
      <c r="G121" s="3" t="s">
        <v>300</v>
      </c>
      <c r="H121" s="3">
        <v>121</v>
      </c>
    </row>
    <row r="122" spans="1:8" ht="39.950000000000003" customHeight="1" x14ac:dyDescent="0.2">
      <c r="A122" s="3">
        <v>121</v>
      </c>
      <c r="B122" s="3" t="s">
        <v>265</v>
      </c>
      <c r="C122" s="3" t="s">
        <v>266</v>
      </c>
      <c r="D122" s="4">
        <v>40726</v>
      </c>
      <c r="E122" s="3" t="s">
        <v>7</v>
      </c>
      <c r="F122" s="3" t="s">
        <v>20</v>
      </c>
      <c r="G122" s="3" t="s">
        <v>300</v>
      </c>
      <c r="H122" s="3">
        <v>122</v>
      </c>
    </row>
    <row r="123" spans="1:8" ht="39.950000000000003" customHeight="1" x14ac:dyDescent="0.2">
      <c r="A123" s="3">
        <v>122</v>
      </c>
      <c r="B123" s="3" t="s">
        <v>267</v>
      </c>
      <c r="C123" s="3" t="s">
        <v>268</v>
      </c>
      <c r="D123" s="4">
        <v>40585</v>
      </c>
      <c r="E123" s="3" t="s">
        <v>7</v>
      </c>
      <c r="F123" s="3" t="s">
        <v>20</v>
      </c>
      <c r="G123" s="3" t="s">
        <v>302</v>
      </c>
      <c r="H123" s="3">
        <v>123</v>
      </c>
    </row>
    <row r="124" spans="1:8" ht="39.950000000000003" customHeight="1" x14ac:dyDescent="0.2">
      <c r="A124" s="3">
        <v>123</v>
      </c>
      <c r="B124" s="3" t="s">
        <v>54</v>
      </c>
      <c r="C124" s="3" t="s">
        <v>55</v>
      </c>
      <c r="D124" s="4">
        <v>40704</v>
      </c>
      <c r="E124" s="3" t="s">
        <v>11</v>
      </c>
      <c r="F124" s="3" t="s">
        <v>31</v>
      </c>
      <c r="G124" s="3" t="s">
        <v>303</v>
      </c>
      <c r="H124" s="3">
        <v>124</v>
      </c>
    </row>
    <row r="125" spans="1:8" ht="39.950000000000003" customHeight="1" x14ac:dyDescent="0.2">
      <c r="A125" s="3">
        <v>124</v>
      </c>
      <c r="B125" s="3" t="s">
        <v>62</v>
      </c>
      <c r="C125" s="3" t="s">
        <v>63</v>
      </c>
      <c r="D125" s="4">
        <v>40669</v>
      </c>
      <c r="E125" s="3" t="s">
        <v>11</v>
      </c>
      <c r="F125" s="3" t="s">
        <v>31</v>
      </c>
      <c r="G125" s="3" t="s">
        <v>303</v>
      </c>
      <c r="H125" s="3">
        <v>125</v>
      </c>
    </row>
    <row r="126" spans="1:8" ht="39.950000000000003" customHeight="1" x14ac:dyDescent="0.2">
      <c r="A126" s="3">
        <v>125</v>
      </c>
      <c r="B126" s="3" t="s">
        <v>70</v>
      </c>
      <c r="C126" s="3" t="s">
        <v>61</v>
      </c>
      <c r="D126" s="4">
        <v>40519</v>
      </c>
      <c r="E126" s="3" t="s">
        <v>11</v>
      </c>
      <c r="F126" s="3" t="s">
        <v>31</v>
      </c>
      <c r="G126" s="3" t="s">
        <v>303</v>
      </c>
      <c r="H126" s="3">
        <v>126</v>
      </c>
    </row>
    <row r="127" spans="1:8" ht="39.950000000000003" customHeight="1" x14ac:dyDescent="0.2">
      <c r="A127" s="3">
        <v>126</v>
      </c>
      <c r="B127" s="3" t="s">
        <v>113</v>
      </c>
      <c r="C127" s="3" t="s">
        <v>114</v>
      </c>
      <c r="D127" s="4">
        <v>40900</v>
      </c>
      <c r="E127" s="3" t="s">
        <v>11</v>
      </c>
      <c r="F127" s="3" t="s">
        <v>31</v>
      </c>
      <c r="G127" s="3" t="s">
        <v>303</v>
      </c>
      <c r="H127" s="3">
        <v>127</v>
      </c>
    </row>
    <row r="128" spans="1:8" ht="39.950000000000003" customHeight="1" x14ac:dyDescent="0.2">
      <c r="A128" s="3">
        <v>127</v>
      </c>
      <c r="B128" s="3" t="s">
        <v>151</v>
      </c>
      <c r="C128" s="3" t="s">
        <v>48</v>
      </c>
      <c r="D128" s="4">
        <v>40790</v>
      </c>
      <c r="E128" s="3" t="s">
        <v>7</v>
      </c>
      <c r="F128" s="3" t="s">
        <v>31</v>
      </c>
      <c r="G128" s="3" t="s">
        <v>303</v>
      </c>
      <c r="H128" s="3">
        <v>128</v>
      </c>
    </row>
    <row r="129" spans="1:8" ht="39.950000000000003" customHeight="1" x14ac:dyDescent="0.2">
      <c r="A129" s="3">
        <v>128</v>
      </c>
      <c r="B129" s="3" t="s">
        <v>160</v>
      </c>
      <c r="C129" s="3" t="s">
        <v>161</v>
      </c>
      <c r="D129" s="4">
        <v>40868</v>
      </c>
      <c r="E129" s="3" t="s">
        <v>7</v>
      </c>
      <c r="F129" s="3" t="s">
        <v>31</v>
      </c>
      <c r="G129" s="3" t="s">
        <v>303</v>
      </c>
      <c r="H129" s="3">
        <v>129</v>
      </c>
    </row>
    <row r="130" spans="1:8" ht="39.950000000000003" customHeight="1" x14ac:dyDescent="0.2">
      <c r="A130" s="3">
        <v>129</v>
      </c>
      <c r="B130" s="3" t="s">
        <v>176</v>
      </c>
      <c r="C130" s="3" t="s">
        <v>177</v>
      </c>
      <c r="D130" s="4">
        <v>40794</v>
      </c>
      <c r="E130" s="3" t="s">
        <v>7</v>
      </c>
      <c r="F130" s="3" t="s">
        <v>31</v>
      </c>
      <c r="G130" s="3" t="s">
        <v>303</v>
      </c>
      <c r="H130" s="3">
        <v>130</v>
      </c>
    </row>
    <row r="131" spans="1:8" ht="39.950000000000003" customHeight="1" x14ac:dyDescent="0.2">
      <c r="A131" s="3">
        <v>130</v>
      </c>
      <c r="B131" s="3" t="s">
        <v>200</v>
      </c>
      <c r="C131" s="3" t="s">
        <v>201</v>
      </c>
      <c r="D131" s="4">
        <v>40829</v>
      </c>
      <c r="E131" s="3" t="s">
        <v>7</v>
      </c>
      <c r="F131" s="3" t="s">
        <v>31</v>
      </c>
      <c r="G131" s="3" t="s">
        <v>303</v>
      </c>
      <c r="H131" s="3">
        <v>131</v>
      </c>
    </row>
    <row r="132" spans="1:8" ht="39.950000000000003" customHeight="1" x14ac:dyDescent="0.2">
      <c r="A132" s="3">
        <v>131</v>
      </c>
      <c r="B132" s="3" t="s">
        <v>269</v>
      </c>
      <c r="C132" s="3" t="s">
        <v>22</v>
      </c>
      <c r="D132" s="4">
        <v>40601</v>
      </c>
      <c r="E132" s="3" t="s">
        <v>7</v>
      </c>
      <c r="F132" s="3" t="s">
        <v>31</v>
      </c>
      <c r="G132" s="3" t="s">
        <v>303</v>
      </c>
      <c r="H132" s="3">
        <v>132</v>
      </c>
    </row>
    <row r="133" spans="1:8" ht="39.950000000000003" customHeight="1" x14ac:dyDescent="0.2">
      <c r="A133" s="3">
        <v>132</v>
      </c>
      <c r="B133" s="3" t="s">
        <v>29</v>
      </c>
      <c r="C133" s="3" t="s">
        <v>30</v>
      </c>
      <c r="D133" s="4">
        <v>40863</v>
      </c>
      <c r="E133" s="3" t="s">
        <v>11</v>
      </c>
      <c r="F133" s="3" t="s">
        <v>31</v>
      </c>
      <c r="G133" s="3" t="s">
        <v>304</v>
      </c>
      <c r="H133" s="3">
        <v>133</v>
      </c>
    </row>
    <row r="134" spans="1:8" ht="39.950000000000003" customHeight="1" x14ac:dyDescent="0.2">
      <c r="A134" s="3">
        <v>133</v>
      </c>
      <c r="B134" s="3" t="s">
        <v>60</v>
      </c>
      <c r="C134" s="3" t="s">
        <v>61</v>
      </c>
      <c r="D134" s="4">
        <v>40414</v>
      </c>
      <c r="E134" s="3" t="s">
        <v>11</v>
      </c>
      <c r="F134" s="3" t="s">
        <v>31</v>
      </c>
      <c r="G134" s="3" t="s">
        <v>304</v>
      </c>
      <c r="H134" s="3">
        <v>134</v>
      </c>
    </row>
    <row r="135" spans="1:8" ht="39.950000000000003" customHeight="1" x14ac:dyDescent="0.2">
      <c r="A135" s="3">
        <v>134</v>
      </c>
      <c r="B135" s="3" t="s">
        <v>81</v>
      </c>
      <c r="C135" s="3" t="s">
        <v>82</v>
      </c>
      <c r="D135" s="4">
        <v>40552</v>
      </c>
      <c r="E135" s="3" t="s">
        <v>7</v>
      </c>
      <c r="F135" s="3" t="s">
        <v>31</v>
      </c>
      <c r="G135" s="3" t="s">
        <v>304</v>
      </c>
      <c r="H135" s="3">
        <v>135</v>
      </c>
    </row>
    <row r="136" spans="1:8" ht="39.950000000000003" customHeight="1" x14ac:dyDescent="0.2">
      <c r="A136" s="3">
        <v>135</v>
      </c>
      <c r="B136" s="3" t="s">
        <v>128</v>
      </c>
      <c r="C136" s="3" t="s">
        <v>129</v>
      </c>
      <c r="D136" s="4">
        <v>40737</v>
      </c>
      <c r="E136" s="3" t="s">
        <v>7</v>
      </c>
      <c r="F136" s="3" t="s">
        <v>31</v>
      </c>
      <c r="G136" s="3" t="s">
        <v>304</v>
      </c>
      <c r="H136" s="3">
        <v>136</v>
      </c>
    </row>
    <row r="137" spans="1:8" ht="39.950000000000003" customHeight="1" x14ac:dyDescent="0.2">
      <c r="A137" s="3">
        <v>136</v>
      </c>
      <c r="B137" s="3" t="s">
        <v>158</v>
      </c>
      <c r="C137" s="3" t="s">
        <v>159</v>
      </c>
      <c r="D137" s="4">
        <v>40649</v>
      </c>
      <c r="E137" s="3" t="s">
        <v>7</v>
      </c>
      <c r="F137" s="3" t="s">
        <v>31</v>
      </c>
      <c r="G137" s="3" t="s">
        <v>304</v>
      </c>
      <c r="H137" s="3">
        <v>137</v>
      </c>
    </row>
    <row r="138" spans="1:8" ht="39.950000000000003" customHeight="1" x14ac:dyDescent="0.2">
      <c r="A138" s="3">
        <v>137</v>
      </c>
      <c r="B138" s="3" t="s">
        <v>200</v>
      </c>
      <c r="C138" s="3" t="s">
        <v>49</v>
      </c>
      <c r="D138" s="4">
        <v>40829</v>
      </c>
      <c r="E138" s="3" t="s">
        <v>11</v>
      </c>
      <c r="F138" s="3" t="s">
        <v>31</v>
      </c>
      <c r="G138" s="3" t="s">
        <v>304</v>
      </c>
      <c r="H138" s="3">
        <v>138</v>
      </c>
    </row>
    <row r="139" spans="1:8" ht="39.950000000000003" customHeight="1" x14ac:dyDescent="0.2">
      <c r="A139" s="3">
        <v>138</v>
      </c>
      <c r="B139" s="3" t="s">
        <v>239</v>
      </c>
      <c r="C139" s="3" t="s">
        <v>240</v>
      </c>
      <c r="D139" s="4">
        <v>40613</v>
      </c>
      <c r="E139" s="3" t="s">
        <v>7</v>
      </c>
      <c r="F139" s="3" t="s">
        <v>31</v>
      </c>
      <c r="G139" s="3" t="s">
        <v>304</v>
      </c>
      <c r="H139" s="3">
        <v>139</v>
      </c>
    </row>
    <row r="140" spans="1:8" ht="39.950000000000003" customHeight="1" x14ac:dyDescent="0.2">
      <c r="A140" s="3">
        <v>139</v>
      </c>
      <c r="B140" s="3" t="s">
        <v>272</v>
      </c>
      <c r="C140" s="3" t="s">
        <v>273</v>
      </c>
      <c r="D140" s="4">
        <v>40812</v>
      </c>
      <c r="E140" s="3" t="s">
        <v>7</v>
      </c>
      <c r="F140" s="3" t="s">
        <v>31</v>
      </c>
      <c r="G140" s="3" t="s">
        <v>304</v>
      </c>
      <c r="H140" s="3">
        <v>140</v>
      </c>
    </row>
    <row r="141" spans="1:8" ht="39.950000000000003" customHeight="1" x14ac:dyDescent="0.2">
      <c r="A141" s="3">
        <v>140</v>
      </c>
      <c r="B141" s="3" t="s">
        <v>103</v>
      </c>
      <c r="C141" s="3" t="s">
        <v>88</v>
      </c>
      <c r="D141" s="4">
        <v>40766</v>
      </c>
      <c r="E141" s="3" t="s">
        <v>7</v>
      </c>
      <c r="F141" s="3" t="s">
        <v>31</v>
      </c>
      <c r="G141" s="3" t="s">
        <v>305</v>
      </c>
      <c r="H141" s="3">
        <v>141</v>
      </c>
    </row>
    <row r="142" spans="1:8" ht="39.950000000000003" customHeight="1" x14ac:dyDescent="0.2">
      <c r="A142" s="3">
        <v>141</v>
      </c>
      <c r="B142" s="3" t="s">
        <v>122</v>
      </c>
      <c r="C142" s="3" t="s">
        <v>25</v>
      </c>
      <c r="D142" s="4">
        <v>40720</v>
      </c>
      <c r="E142" s="3" t="s">
        <v>11</v>
      </c>
      <c r="F142" s="3" t="s">
        <v>31</v>
      </c>
      <c r="G142" s="3" t="s">
        <v>305</v>
      </c>
      <c r="H142" s="3">
        <v>142</v>
      </c>
    </row>
    <row r="143" spans="1:8" ht="39.950000000000003" customHeight="1" x14ac:dyDescent="0.2">
      <c r="A143" s="3">
        <v>142</v>
      </c>
      <c r="B143" s="3" t="s">
        <v>130</v>
      </c>
      <c r="C143" s="3" t="s">
        <v>131</v>
      </c>
      <c r="D143" s="4">
        <v>40843</v>
      </c>
      <c r="E143" s="3" t="s">
        <v>7</v>
      </c>
      <c r="F143" s="3" t="s">
        <v>31</v>
      </c>
      <c r="G143" s="3" t="s">
        <v>305</v>
      </c>
      <c r="H143" s="3">
        <v>143</v>
      </c>
    </row>
    <row r="144" spans="1:8" ht="39.950000000000003" customHeight="1" x14ac:dyDescent="0.2">
      <c r="A144" s="3">
        <v>143</v>
      </c>
      <c r="B144" s="3" t="s">
        <v>156</v>
      </c>
      <c r="C144" s="3" t="s">
        <v>157</v>
      </c>
      <c r="D144" s="4">
        <v>40742</v>
      </c>
      <c r="E144" s="3" t="s">
        <v>7</v>
      </c>
      <c r="F144" s="3" t="s">
        <v>31</v>
      </c>
      <c r="G144" s="3" t="s">
        <v>305</v>
      </c>
      <c r="H144" s="3">
        <v>144</v>
      </c>
    </row>
    <row r="145" spans="1:8" ht="39.950000000000003" customHeight="1" x14ac:dyDescent="0.2">
      <c r="A145" s="3">
        <v>144</v>
      </c>
      <c r="B145" s="3" t="s">
        <v>204</v>
      </c>
      <c r="C145" s="3" t="s">
        <v>205</v>
      </c>
      <c r="D145" s="4">
        <v>40695</v>
      </c>
      <c r="E145" s="3" t="s">
        <v>11</v>
      </c>
      <c r="F145" s="3" t="s">
        <v>31</v>
      </c>
      <c r="G145" s="3" t="s">
        <v>305</v>
      </c>
      <c r="H145" s="3">
        <v>145</v>
      </c>
    </row>
    <row r="146" spans="1:8" ht="39.950000000000003" customHeight="1" x14ac:dyDescent="0.2">
      <c r="A146" s="3">
        <v>145</v>
      </c>
      <c r="B146" s="3" t="s">
        <v>208</v>
      </c>
      <c r="C146" s="3" t="s">
        <v>133</v>
      </c>
      <c r="D146" s="4">
        <v>40839</v>
      </c>
      <c r="E146" s="3" t="s">
        <v>11</v>
      </c>
      <c r="F146" s="3" t="s">
        <v>31</v>
      </c>
      <c r="G146" s="3" t="s">
        <v>305</v>
      </c>
      <c r="H146" s="3">
        <v>146</v>
      </c>
    </row>
    <row r="147" spans="1:8" ht="39.950000000000003" customHeight="1" x14ac:dyDescent="0.2">
      <c r="A147" s="3">
        <v>146</v>
      </c>
      <c r="B147" s="3" t="s">
        <v>228</v>
      </c>
      <c r="C147" s="3" t="s">
        <v>133</v>
      </c>
      <c r="D147" s="4">
        <v>40637</v>
      </c>
      <c r="E147" s="3" t="s">
        <v>11</v>
      </c>
      <c r="F147" s="3" t="s">
        <v>31</v>
      </c>
      <c r="G147" s="3" t="s">
        <v>305</v>
      </c>
      <c r="H147" s="3">
        <v>147</v>
      </c>
    </row>
    <row r="148" spans="1:8" ht="39.950000000000003" customHeight="1" x14ac:dyDescent="0.2">
      <c r="A148" s="3">
        <v>147</v>
      </c>
      <c r="B148" s="3" t="s">
        <v>262</v>
      </c>
      <c r="C148" s="3" t="s">
        <v>263</v>
      </c>
      <c r="D148" s="4">
        <v>40803</v>
      </c>
      <c r="E148" s="3" t="s">
        <v>7</v>
      </c>
      <c r="F148" s="3" t="s">
        <v>31</v>
      </c>
      <c r="G148" s="3" t="s">
        <v>305</v>
      </c>
      <c r="H148" s="3">
        <v>148</v>
      </c>
    </row>
    <row r="149" spans="1:8" ht="39.950000000000003" customHeight="1" x14ac:dyDescent="0.2"/>
    <row r="150" spans="1:8" ht="39.950000000000003" customHeight="1" x14ac:dyDescent="0.2"/>
    <row r="151" spans="1:8" ht="39.950000000000003" customHeight="1" x14ac:dyDescent="0.2"/>
    <row r="152" spans="1:8" ht="39.950000000000003" customHeight="1" x14ac:dyDescent="0.2"/>
    <row r="153" spans="1:8" ht="39.950000000000003" customHeight="1" x14ac:dyDescent="0.2"/>
    <row r="154" spans="1:8" ht="39.950000000000003" customHeight="1" x14ac:dyDescent="0.2"/>
    <row r="155" spans="1:8" ht="39.950000000000003" customHeight="1" x14ac:dyDescent="0.2"/>
    <row r="156" spans="1:8" ht="39.950000000000003" customHeight="1" x14ac:dyDescent="0.2"/>
    <row r="157" spans="1:8" ht="39.950000000000003" customHeight="1" x14ac:dyDescent="0.2"/>
    <row r="158" spans="1:8" ht="39.950000000000003" customHeight="1" x14ac:dyDescent="0.2"/>
    <row r="159" spans="1:8" ht="39.950000000000003" customHeight="1" x14ac:dyDescent="0.2"/>
    <row r="160" spans="1:8" ht="39.950000000000003" customHeight="1" x14ac:dyDescent="0.2"/>
    <row r="161" ht="39.950000000000003" customHeight="1" x14ac:dyDescent="0.2"/>
    <row r="162" ht="39.950000000000003" customHeight="1" x14ac:dyDescent="0.2"/>
    <row r="163" ht="39.950000000000003" customHeight="1" x14ac:dyDescent="0.2"/>
    <row r="164" ht="39.950000000000003" customHeight="1" x14ac:dyDescent="0.2"/>
    <row r="165" ht="39.950000000000003" customHeight="1" x14ac:dyDescent="0.2"/>
    <row r="166" ht="39.950000000000003" customHeight="1" x14ac:dyDescent="0.2"/>
    <row r="167" ht="39.950000000000003" customHeight="1" x14ac:dyDescent="0.2"/>
    <row r="168" ht="39.950000000000003" customHeight="1" x14ac:dyDescent="0.2"/>
    <row r="169" ht="39.950000000000003" customHeight="1" x14ac:dyDescent="0.2"/>
    <row r="170" ht="39.950000000000003" customHeight="1" x14ac:dyDescent="0.2"/>
    <row r="171" ht="39.950000000000003" customHeight="1" x14ac:dyDescent="0.2"/>
    <row r="172" ht="39.950000000000003" customHeight="1" x14ac:dyDescent="0.2"/>
    <row r="173" ht="39.950000000000003" customHeight="1" x14ac:dyDescent="0.2"/>
    <row r="174" ht="39.950000000000003" customHeight="1" x14ac:dyDescent="0.2"/>
    <row r="175" ht="39.950000000000003" customHeight="1" x14ac:dyDescent="0.2"/>
    <row r="176" ht="39.950000000000003" customHeight="1" x14ac:dyDescent="0.2"/>
    <row r="177" ht="39.950000000000003" customHeight="1" x14ac:dyDescent="0.2"/>
    <row r="178" ht="39.950000000000003" customHeight="1" x14ac:dyDescent="0.2"/>
    <row r="179" ht="39.950000000000003" customHeight="1" x14ac:dyDescent="0.2"/>
    <row r="180" ht="39.950000000000003" customHeight="1" x14ac:dyDescent="0.2"/>
    <row r="181" ht="39.950000000000003" customHeight="1" x14ac:dyDescent="0.2"/>
    <row r="182" ht="39.950000000000003" customHeight="1" x14ac:dyDescent="0.2"/>
    <row r="183" ht="39.950000000000003" customHeight="1" x14ac:dyDescent="0.2"/>
    <row r="184" ht="39.950000000000003" customHeight="1" x14ac:dyDescent="0.2"/>
    <row r="185" ht="39.950000000000003" customHeight="1" x14ac:dyDescent="0.2"/>
    <row r="186" ht="39.950000000000003" customHeight="1" x14ac:dyDescent="0.2"/>
    <row r="187" ht="39.950000000000003" customHeight="1" x14ac:dyDescent="0.2"/>
    <row r="188" ht="39.950000000000003" customHeight="1" x14ac:dyDescent="0.2"/>
    <row r="189" ht="39.950000000000003" customHeight="1" x14ac:dyDescent="0.2"/>
    <row r="190" ht="39.950000000000003" customHeight="1" x14ac:dyDescent="0.2"/>
    <row r="191" ht="39.950000000000003" customHeight="1" x14ac:dyDescent="0.2"/>
    <row r="192" ht="39.950000000000003" customHeight="1" x14ac:dyDescent="0.2"/>
    <row r="193" ht="39.950000000000003" customHeight="1" x14ac:dyDescent="0.2"/>
    <row r="194" ht="39.950000000000003" customHeight="1" x14ac:dyDescent="0.2"/>
    <row r="195" ht="39.950000000000003" customHeight="1" x14ac:dyDescent="0.2"/>
    <row r="196" ht="39.950000000000003" customHeight="1" x14ac:dyDescent="0.2"/>
    <row r="197" ht="39.950000000000003" customHeight="1" x14ac:dyDescent="0.2"/>
    <row r="198" ht="39.950000000000003" customHeight="1" x14ac:dyDescent="0.2"/>
  </sheetData>
  <phoneticPr fontId="14" type="noConversion"/>
  <pageMargins left="0" right="0" top="0.39370078740157483" bottom="0.39370078740157483" header="0" footer="0"/>
  <headerFooter>
    <oddHeader>&amp;C&amp;A</oddHeader>
    <oddFooter>&amp;CPage &amp;P</oddFoot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1FC88-D6AC-2143-AE54-33A46D805C0A}">
  <sheetPr codeName="Feuil2"/>
  <dimension ref="A1:I400"/>
  <sheetViews>
    <sheetView tabSelected="1" topLeftCell="A7" workbookViewId="0">
      <selection activeCell="B11" sqref="B11"/>
    </sheetView>
  </sheetViews>
  <sheetFormatPr baseColWidth="10" defaultColWidth="10.85546875" defaultRowHeight="12.75" x14ac:dyDescent="0.2"/>
  <cols>
    <col min="1" max="2" width="10.85546875" style="5"/>
    <col min="3" max="3" width="22.140625" style="7" customWidth="1"/>
    <col min="4" max="4" width="15.85546875" style="5" customWidth="1"/>
    <col min="5" max="5" width="18.42578125" style="5" customWidth="1"/>
    <col min="6" max="6" width="16.42578125" style="6" customWidth="1"/>
    <col min="7" max="16384" width="10.85546875" style="5"/>
  </cols>
  <sheetData>
    <row r="1" spans="1:9" x14ac:dyDescent="0.2">
      <c r="A1" s="5" t="s">
        <v>307</v>
      </c>
      <c r="B1" s="5" t="s">
        <v>288</v>
      </c>
      <c r="C1" s="7" t="s">
        <v>282</v>
      </c>
      <c r="D1" s="5" t="s">
        <v>284</v>
      </c>
      <c r="E1" s="5" t="s">
        <v>283</v>
      </c>
      <c r="F1" s="6" t="s">
        <v>306</v>
      </c>
      <c r="G1" s="5" t="s">
        <v>285</v>
      </c>
      <c r="H1" s="5" t="s">
        <v>286</v>
      </c>
      <c r="I1" s="5" t="s">
        <v>287</v>
      </c>
    </row>
    <row r="2" spans="1:9" x14ac:dyDescent="0.2">
      <c r="A2" s="5">
        <v>1</v>
      </c>
      <c r="B2" s="5">
        <v>20</v>
      </c>
      <c r="C2" s="7">
        <v>44844.746678240743</v>
      </c>
      <c r="D2" s="5" t="str">
        <f>IF(B2="","",VLOOKUP(B2,'1'!$A$2:$H$202,2,0))</f>
        <v>RAZZOUKI</v>
      </c>
      <c r="E2" s="5" t="str">
        <f>IF(B2="","",VLOOKUP(B2,'1'!$A$2:$H$202,3,0))</f>
        <v>Ilyass</v>
      </c>
      <c r="F2" s="6">
        <f>IF(B2="","",VLOOKUP(B2,'1'!$A$2:$H$202,4,0))</f>
        <v>40318</v>
      </c>
      <c r="G2" s="5" t="str">
        <f>IF(B2="","",VLOOKUP(B2,'1'!$A$2:$H$202,5,0))</f>
        <v>G</v>
      </c>
      <c r="H2" s="5" t="str">
        <f>IF(B2="","",VLOOKUP(B2,'1'!$A$2:$H$202,6,0))</f>
        <v>6A</v>
      </c>
      <c r="I2" s="5" t="str">
        <f>IF(B2="","",VLOOKUP(B2,'1'!$A$2:$H$202,7,0))</f>
        <v>B</v>
      </c>
    </row>
    <row r="3" spans="1:9" x14ac:dyDescent="0.2">
      <c r="A3" s="5">
        <v>2</v>
      </c>
      <c r="B3" s="5">
        <v>14</v>
      </c>
      <c r="C3" s="7">
        <v>44844.746712962966</v>
      </c>
      <c r="D3" s="5" t="str">
        <f>IF(B3="","",VLOOKUP(B3,'1'!$A$2:$H$202,2,0))</f>
        <v>KALOUAA</v>
      </c>
      <c r="E3" s="5" t="str">
        <f>IF(B3="","",VLOOKUP(B3,'1'!$A$2:$H$202,3,0))</f>
        <v>Nassim</v>
      </c>
      <c r="F3" s="6">
        <f>IF(B3="","",VLOOKUP(B3,'1'!$A$2:$H$202,4,0))</f>
        <v>40522</v>
      </c>
      <c r="G3" s="5" t="str">
        <f>IF(B3="","",VLOOKUP(B3,'1'!$A$2:$H$202,5,0))</f>
        <v>G</v>
      </c>
      <c r="H3" s="5" t="str">
        <f>IF(B3="","",VLOOKUP(B3,'1'!$A$2:$H$202,6,0))</f>
        <v>6A</v>
      </c>
      <c r="I3" s="5" t="str">
        <f>IF(B3="","",VLOOKUP(B3,'1'!$A$2:$H$202,7,0))</f>
        <v>C</v>
      </c>
    </row>
    <row r="4" spans="1:9" x14ac:dyDescent="0.2">
      <c r="A4" s="5">
        <v>3</v>
      </c>
      <c r="B4" s="5">
        <v>17</v>
      </c>
      <c r="C4" s="7">
        <v>44844.746736111112</v>
      </c>
      <c r="D4" s="5" t="str">
        <f>IF(B4="","",VLOOKUP(B4,'1'!$A$2:$H$202,2,0))</f>
        <v>MOUSSAOUI</v>
      </c>
      <c r="E4" s="5" t="str">
        <f>IF(B4="","",VLOOKUP(B4,'1'!$A$2:$H$202,3,0))</f>
        <v>Anas</v>
      </c>
      <c r="F4" s="6">
        <f>IF(B4="","",VLOOKUP(B4,'1'!$A$2:$H$202,4,0))</f>
        <v>40809</v>
      </c>
      <c r="G4" s="5" t="str">
        <f>IF(B4="","",VLOOKUP(B4,'1'!$A$2:$H$202,5,0))</f>
        <v>G</v>
      </c>
      <c r="H4" s="5" t="str">
        <f>IF(B4="","",VLOOKUP(B4,'1'!$A$2:$H$202,6,0))</f>
        <v>6A</v>
      </c>
      <c r="I4" s="5" t="str">
        <f>IF(B4="","",VLOOKUP(B4,'1'!$A$2:$H$202,7,0))</f>
        <v>C</v>
      </c>
    </row>
    <row r="5" spans="1:9" x14ac:dyDescent="0.2">
      <c r="A5" s="5">
        <v>4</v>
      </c>
      <c r="B5" s="5">
        <v>2</v>
      </c>
      <c r="C5" s="7">
        <v>44844.746747685182</v>
      </c>
      <c r="D5" s="5" t="str">
        <f>IF(B5="","",VLOOKUP(B5,'1'!$A$2:$H$202,2,0))</f>
        <v>ALLAM</v>
      </c>
      <c r="E5" s="5" t="str">
        <f>IF(B5="","",VLOOKUP(B5,'1'!$A$2:$H$202,3,0))</f>
        <v>Chahid</v>
      </c>
      <c r="F5" s="6">
        <f>IF(B5="","",VLOOKUP(B5,'1'!$A$2:$H$202,4,0))</f>
        <v>40751</v>
      </c>
      <c r="G5" s="5" t="str">
        <f>IF(B5="","",VLOOKUP(B5,'1'!$A$2:$H$202,5,0))</f>
        <v>G</v>
      </c>
      <c r="H5" s="5" t="str">
        <f>IF(B5="","",VLOOKUP(B5,'1'!$A$2:$H$202,6,0))</f>
        <v>6A</v>
      </c>
      <c r="I5" s="5" t="str">
        <f>IF(B5="","",VLOOKUP(B5,'1'!$A$2:$H$202,7,0))</f>
        <v>B</v>
      </c>
    </row>
    <row r="6" spans="1:9" x14ac:dyDescent="0.2">
      <c r="A6" s="5">
        <v>5</v>
      </c>
      <c r="B6" s="5">
        <v>4</v>
      </c>
      <c r="C6" s="7">
        <v>44844.746770833335</v>
      </c>
      <c r="D6" s="5" t="str">
        <f>IF(B6="","",VLOOKUP(B6,'1'!$A$2:$H$202,2,0))</f>
        <v>BEN SAID</v>
      </c>
      <c r="E6" s="5" t="str">
        <f>IF(B6="","",VLOOKUP(B6,'1'!$A$2:$H$202,3,0))</f>
        <v>Walid</v>
      </c>
      <c r="F6" s="6">
        <f>IF(B6="","",VLOOKUP(B6,'1'!$A$2:$H$202,4,0))</f>
        <v>40849</v>
      </c>
      <c r="G6" s="5" t="str">
        <f>IF(B6="","",VLOOKUP(B6,'1'!$A$2:$H$202,5,0))</f>
        <v>G</v>
      </c>
      <c r="H6" s="5" t="str">
        <f>IF(B6="","",VLOOKUP(B6,'1'!$A$2:$H$202,6,0))</f>
        <v>6A</v>
      </c>
      <c r="I6" s="5" t="str">
        <f>IF(B6="","",VLOOKUP(B6,'1'!$A$2:$H$202,7,0))</f>
        <v>A</v>
      </c>
    </row>
    <row r="7" spans="1:9" x14ac:dyDescent="0.2">
      <c r="A7" s="5">
        <v>6</v>
      </c>
      <c r="B7" s="5">
        <v>3</v>
      </c>
      <c r="C7" s="7">
        <v>44844.745763888888</v>
      </c>
      <c r="D7" s="5" t="str">
        <f>IF(B7="","",VLOOKUP(B7,'1'!$A$2:$H$202,2,0))</f>
        <v>BEN SAID</v>
      </c>
      <c r="E7" s="5" t="str">
        <f>IF(B7="","",VLOOKUP(B7,'1'!$A$2:$H$202,3,0))</f>
        <v>Hajar</v>
      </c>
      <c r="F7" s="6">
        <f>IF(B7="","",VLOOKUP(B7,'1'!$A$2:$H$202,4,0))</f>
        <v>40864</v>
      </c>
      <c r="G7" s="5" t="str">
        <f>IF(B7="","",VLOOKUP(B7,'1'!$A$2:$H$202,5,0))</f>
        <v>F</v>
      </c>
      <c r="H7" s="5" t="str">
        <f>IF(B7="","",VLOOKUP(B7,'1'!$A$2:$H$202,6,0))</f>
        <v>6A</v>
      </c>
      <c r="I7" s="5" t="str">
        <f>IF(B7="","",VLOOKUP(B7,'1'!$A$2:$H$202,7,0))</f>
        <v>A</v>
      </c>
    </row>
    <row r="8" spans="1:9" x14ac:dyDescent="0.2">
      <c r="A8" s="5">
        <v>7</v>
      </c>
      <c r="B8" s="5">
        <v>12</v>
      </c>
      <c r="C8" s="7">
        <v>44844.746874999997</v>
      </c>
      <c r="D8" s="5" t="str">
        <f>IF(B8="","",VLOOKUP(B8,'1'!$A$2:$H$202,2,0))</f>
        <v>GALVANY</v>
      </c>
      <c r="E8" s="5" t="str">
        <f>IF(B8="","",VLOOKUP(B8,'1'!$A$2:$H$202,3,0))</f>
        <v>Sinay</v>
      </c>
      <c r="F8" s="6">
        <f>IF(B8="","",VLOOKUP(B8,'1'!$A$2:$H$202,4,0))</f>
        <v>40548</v>
      </c>
      <c r="G8" s="5" t="str">
        <f>IF(B8="","",VLOOKUP(B8,'1'!$A$2:$H$202,5,0))</f>
        <v>G</v>
      </c>
      <c r="H8" s="5" t="str">
        <f>IF(B8="","",VLOOKUP(B8,'1'!$A$2:$H$202,6,0))</f>
        <v>6A</v>
      </c>
      <c r="I8" s="5" t="str">
        <f>IF(B8="","",VLOOKUP(B8,'1'!$A$2:$H$202,7,0))</f>
        <v>C</v>
      </c>
    </row>
    <row r="9" spans="1:9" x14ac:dyDescent="0.2">
      <c r="A9" s="5">
        <v>8</v>
      </c>
      <c r="B9" s="5">
        <v>16</v>
      </c>
      <c r="C9" s="7">
        <v>44852.563657407409</v>
      </c>
      <c r="D9" s="5" t="str">
        <f>IF(B9="","",VLOOKUP(B9,'1'!$A$2:$H$202,2,0))</f>
        <v>LAOUKIRI</v>
      </c>
      <c r="E9" s="5" t="str">
        <f>IF(B9="","",VLOOKUP(B9,'1'!$A$2:$H$202,3,0))</f>
        <v>Rania</v>
      </c>
      <c r="F9" s="6">
        <f>IF(B9="","",VLOOKUP(B9,'1'!$A$2:$H$202,4,0))</f>
        <v>40724</v>
      </c>
      <c r="G9" s="5" t="str">
        <f>IF(B9="","",VLOOKUP(B9,'1'!$A$2:$H$202,5,0))</f>
        <v>F</v>
      </c>
      <c r="H9" s="5" t="str">
        <f>IF(B9="","",VLOOKUP(B9,'1'!$A$2:$H$202,6,0))</f>
        <v>6A</v>
      </c>
      <c r="I9" s="5" t="str">
        <f>IF(B9="","",VLOOKUP(B9,'1'!$A$2:$H$202,7,0))</f>
        <v>C</v>
      </c>
    </row>
    <row r="10" spans="1:9" x14ac:dyDescent="0.2">
      <c r="A10" s="5">
        <v>9</v>
      </c>
      <c r="B10" s="5">
        <v>10</v>
      </c>
      <c r="C10" s="7">
        <v>44852.566064814811</v>
      </c>
      <c r="D10" s="5" t="str">
        <f>IF(B10="","",VLOOKUP(B10,'1'!$A$2:$H$202,2,0))</f>
        <v>EL OMARI</v>
      </c>
      <c r="E10" s="5" t="str">
        <f>IF(B10="","",VLOOKUP(B10,'1'!$A$2:$H$202,3,0))</f>
        <v>Imrane</v>
      </c>
      <c r="F10" s="6">
        <f>IF(B10="","",VLOOKUP(B10,'1'!$A$2:$H$202,4,0))</f>
        <v>40843</v>
      </c>
      <c r="G10" s="5" t="str">
        <f>IF(B10="","",VLOOKUP(B10,'1'!$A$2:$H$202,5,0))</f>
        <v>G</v>
      </c>
      <c r="H10" s="5" t="str">
        <f>IF(B10="","",VLOOKUP(B10,'1'!$A$2:$H$202,6,0))</f>
        <v>6A</v>
      </c>
      <c r="I10" s="5" t="str">
        <f>IF(B10="","",VLOOKUP(B10,'1'!$A$2:$H$202,7,0))</f>
        <v>A</v>
      </c>
    </row>
    <row r="11" spans="1:9" x14ac:dyDescent="0.2">
      <c r="A11" s="5">
        <v>10</v>
      </c>
      <c r="D11" s="5" t="str">
        <f>IF(B11="","",VLOOKUP(B11,'1'!$A$2:$H$202,2,0))</f>
        <v/>
      </c>
      <c r="E11" s="5" t="str">
        <f>IF(B11="","",VLOOKUP(B11,'1'!$A$2:$H$202,3,0))</f>
        <v/>
      </c>
      <c r="F11" s="6" t="str">
        <f>IF(B11="","",VLOOKUP(B11,'1'!$A$2:$H$202,4,0))</f>
        <v/>
      </c>
      <c r="G11" s="5" t="str">
        <f>IF(B11="","",VLOOKUP(B11,'1'!$A$2:$H$202,5,0))</f>
        <v/>
      </c>
      <c r="H11" s="5" t="str">
        <f>IF(B11="","",VLOOKUP(B11,'1'!$A$2:$H$202,6,0))</f>
        <v/>
      </c>
      <c r="I11" s="5" t="str">
        <f>IF(B11="","",VLOOKUP(B11,'1'!$A$2:$H$202,7,0))</f>
        <v/>
      </c>
    </row>
    <row r="12" spans="1:9" x14ac:dyDescent="0.2">
      <c r="A12" s="5">
        <v>11</v>
      </c>
      <c r="D12" s="5" t="str">
        <f>IF(B12="","",VLOOKUP(B12,'1'!$A$2:$H$202,2,0))</f>
        <v/>
      </c>
      <c r="E12" s="5" t="str">
        <f>IF(B12="","",VLOOKUP(B12,'1'!$A$2:$H$202,3,0))</f>
        <v/>
      </c>
      <c r="F12" s="6" t="str">
        <f>IF(B12="","",VLOOKUP(B12,'1'!$A$2:$H$202,4,0))</f>
        <v/>
      </c>
      <c r="G12" s="5" t="str">
        <f>IF(B12="","",VLOOKUP(B12,'1'!$A$2:$H$202,5,0))</f>
        <v/>
      </c>
      <c r="H12" s="5" t="str">
        <f>IF(B12="","",VLOOKUP(B12,'1'!$A$2:$H$202,6,0))</f>
        <v/>
      </c>
      <c r="I12" s="5" t="str">
        <f>IF(B12="","",VLOOKUP(B12,'1'!$A$2:$H$202,7,0))</f>
        <v/>
      </c>
    </row>
    <row r="13" spans="1:9" x14ac:dyDescent="0.2">
      <c r="A13" s="5">
        <v>12</v>
      </c>
      <c r="D13" s="5" t="str">
        <f>IF(B13="","",VLOOKUP(B13,'1'!$A$2:$H$202,2,0))</f>
        <v/>
      </c>
      <c r="E13" s="5" t="str">
        <f>IF(B13="","",VLOOKUP(B13,'1'!$A$2:$H$202,3,0))</f>
        <v/>
      </c>
      <c r="F13" s="6" t="str">
        <f>IF(B13="","",VLOOKUP(B13,'1'!$A$2:$H$202,4,0))</f>
        <v/>
      </c>
      <c r="G13" s="5" t="str">
        <f>IF(B13="","",VLOOKUP(B13,'1'!$A$2:$H$202,5,0))</f>
        <v/>
      </c>
      <c r="H13" s="5" t="str">
        <f>IF(B13="","",VLOOKUP(B13,'1'!$A$2:$H$202,6,0))</f>
        <v/>
      </c>
      <c r="I13" s="5" t="str">
        <f>IF(B13="","",VLOOKUP(B13,'1'!$A$2:$H$202,7,0))</f>
        <v/>
      </c>
    </row>
    <row r="14" spans="1:9" x14ac:dyDescent="0.2">
      <c r="A14" s="5">
        <v>13</v>
      </c>
      <c r="D14" s="5" t="str">
        <f>IF(B14="","",VLOOKUP(B14,'1'!$A$2:$H$202,2,0))</f>
        <v/>
      </c>
      <c r="E14" s="5" t="str">
        <f>IF(B14="","",VLOOKUP(B14,'1'!$A$2:$H$202,3,0))</f>
        <v/>
      </c>
      <c r="F14" s="6" t="str">
        <f>IF(B14="","",VLOOKUP(B14,'1'!$A$2:$H$202,4,0))</f>
        <v/>
      </c>
      <c r="G14" s="5" t="str">
        <f>IF(B14="","",VLOOKUP(B14,'1'!$A$2:$H$202,5,0))</f>
        <v/>
      </c>
      <c r="H14" s="5" t="str">
        <f>IF(B14="","",VLOOKUP(B14,'1'!$A$2:$H$202,6,0))</f>
        <v/>
      </c>
      <c r="I14" s="5" t="str">
        <f>IF(B14="","",VLOOKUP(B14,'1'!$A$2:$H$202,7,0))</f>
        <v/>
      </c>
    </row>
    <row r="15" spans="1:9" x14ac:dyDescent="0.2">
      <c r="A15" s="5">
        <v>14</v>
      </c>
      <c r="D15" s="5" t="str">
        <f>IF(B15="","",VLOOKUP(B15,'1'!$A$2:$H$202,2,0))</f>
        <v/>
      </c>
      <c r="E15" s="5" t="str">
        <f>IF(B15="","",VLOOKUP(B15,'1'!$A$2:$H$202,3,0))</f>
        <v/>
      </c>
      <c r="F15" s="6" t="str">
        <f>IF(B15="","",VLOOKUP(B15,'1'!$A$2:$H$202,4,0))</f>
        <v/>
      </c>
      <c r="G15" s="5" t="str">
        <f>IF(B15="","",VLOOKUP(B15,'1'!$A$2:$H$202,5,0))</f>
        <v/>
      </c>
      <c r="H15" s="5" t="str">
        <f>IF(B15="","",VLOOKUP(B15,'1'!$A$2:$H$202,6,0))</f>
        <v/>
      </c>
      <c r="I15" s="5" t="str">
        <f>IF(B15="","",VLOOKUP(B15,'1'!$A$2:$H$202,7,0))</f>
        <v/>
      </c>
    </row>
    <row r="16" spans="1:9" x14ac:dyDescent="0.2">
      <c r="A16" s="5">
        <v>15</v>
      </c>
      <c r="D16" s="5" t="str">
        <f>IF(B16="","",VLOOKUP(B16,'1'!$A$2:$H$202,2,0))</f>
        <v/>
      </c>
      <c r="E16" s="5" t="str">
        <f>IF(B16="","",VLOOKUP(B16,'1'!$A$2:$H$202,3,0))</f>
        <v/>
      </c>
      <c r="F16" s="6" t="str">
        <f>IF(B16="","",VLOOKUP(B16,'1'!$A$2:$H$202,4,0))</f>
        <v/>
      </c>
      <c r="G16" s="5" t="str">
        <f>IF(B16="","",VLOOKUP(B16,'1'!$A$2:$H$202,5,0))</f>
        <v/>
      </c>
      <c r="H16" s="5" t="str">
        <f>IF(B16="","",VLOOKUP(B16,'1'!$A$2:$H$202,6,0))</f>
        <v/>
      </c>
      <c r="I16" s="5" t="str">
        <f>IF(B16="","",VLOOKUP(B16,'1'!$A$2:$H$202,7,0))</f>
        <v/>
      </c>
    </row>
    <row r="17" spans="1:9" x14ac:dyDescent="0.2">
      <c r="A17" s="5">
        <v>16</v>
      </c>
      <c r="D17" s="5" t="str">
        <f>IF(B17="","",VLOOKUP(B17,'1'!$A$2:$H$202,2,0))</f>
        <v/>
      </c>
      <c r="E17" s="5" t="str">
        <f>IF(B17="","",VLOOKUP(B17,'1'!$A$2:$H$202,3,0))</f>
        <v/>
      </c>
      <c r="F17" s="6" t="str">
        <f>IF(B17="","",VLOOKUP(B17,'1'!$A$2:$H$202,4,0))</f>
        <v/>
      </c>
      <c r="G17" s="5" t="str">
        <f>IF(B17="","",VLOOKUP(B17,'1'!$A$2:$H$202,5,0))</f>
        <v/>
      </c>
      <c r="H17" s="5" t="str">
        <f>IF(B17="","",VLOOKUP(B17,'1'!$A$2:$H$202,6,0))</f>
        <v/>
      </c>
      <c r="I17" s="5" t="str">
        <f>IF(B17="","",VLOOKUP(B17,'1'!$A$2:$H$202,7,0))</f>
        <v/>
      </c>
    </row>
    <row r="18" spans="1:9" x14ac:dyDescent="0.2">
      <c r="A18" s="5">
        <v>17</v>
      </c>
      <c r="D18" s="5" t="str">
        <f>IF(B18="","",VLOOKUP(B18,'1'!$A$2:$H$202,2,0))</f>
        <v/>
      </c>
      <c r="E18" s="5" t="str">
        <f>IF(B18="","",VLOOKUP(B18,'1'!$A$2:$H$202,3,0))</f>
        <v/>
      </c>
      <c r="F18" s="6" t="str">
        <f>IF(B18="","",VLOOKUP(B18,'1'!$A$2:$H$202,4,0))</f>
        <v/>
      </c>
      <c r="G18" s="5" t="str">
        <f>IF(B18="","",VLOOKUP(B18,'1'!$A$2:$H$202,5,0))</f>
        <v/>
      </c>
      <c r="H18" s="5" t="str">
        <f>IF(B18="","",VLOOKUP(B18,'1'!$A$2:$H$202,6,0))</f>
        <v/>
      </c>
      <c r="I18" s="5" t="str">
        <f>IF(B18="","",VLOOKUP(B18,'1'!$A$2:$H$202,7,0))</f>
        <v/>
      </c>
    </row>
    <row r="19" spans="1:9" x14ac:dyDescent="0.2">
      <c r="A19" s="5">
        <v>18</v>
      </c>
      <c r="D19" s="5" t="str">
        <f>IF(B19="","",VLOOKUP(B19,'1'!$A$2:$H$202,2,0))</f>
        <v/>
      </c>
      <c r="E19" s="5" t="str">
        <f>IF(B19="","",VLOOKUP(B19,'1'!$A$2:$H$202,3,0))</f>
        <v/>
      </c>
      <c r="F19" s="6" t="str">
        <f>IF(B19="","",VLOOKUP(B19,'1'!$A$2:$H$202,4,0))</f>
        <v/>
      </c>
      <c r="G19" s="5" t="str">
        <f>IF(B19="","",VLOOKUP(B19,'1'!$A$2:$H$202,5,0))</f>
        <v/>
      </c>
      <c r="H19" s="5" t="str">
        <f>IF(B19="","",VLOOKUP(B19,'1'!$A$2:$H$202,6,0))</f>
        <v/>
      </c>
      <c r="I19" s="5" t="str">
        <f>IF(B19="","",VLOOKUP(B19,'1'!$A$2:$H$202,7,0))</f>
        <v/>
      </c>
    </row>
    <row r="20" spans="1:9" x14ac:dyDescent="0.2">
      <c r="A20" s="5">
        <v>19</v>
      </c>
      <c r="D20" s="5" t="str">
        <f>IF(B20="","",VLOOKUP(B20,'1'!$A$2:$H$202,2,0))</f>
        <v/>
      </c>
      <c r="E20" s="5" t="str">
        <f>IF(B20="","",VLOOKUP(B20,'1'!$A$2:$H$202,3,0))</f>
        <v/>
      </c>
      <c r="F20" s="6" t="str">
        <f>IF(B20="","",VLOOKUP(B20,'1'!$A$2:$H$202,4,0))</f>
        <v/>
      </c>
      <c r="G20" s="5" t="str">
        <f>IF(B20="","",VLOOKUP(B20,'1'!$A$2:$H$202,5,0))</f>
        <v/>
      </c>
      <c r="H20" s="5" t="str">
        <f>IF(B20="","",VLOOKUP(B20,'1'!$A$2:$H$202,6,0))</f>
        <v/>
      </c>
      <c r="I20" s="5" t="str">
        <f>IF(B20="","",VLOOKUP(B20,'1'!$A$2:$H$202,7,0))</f>
        <v/>
      </c>
    </row>
    <row r="21" spans="1:9" x14ac:dyDescent="0.2">
      <c r="A21" s="5">
        <v>20</v>
      </c>
      <c r="D21" s="5" t="str">
        <f>IF(B21="","",VLOOKUP(B21,'1'!$A$2:$H$202,2,0))</f>
        <v/>
      </c>
      <c r="E21" s="5" t="str">
        <f>IF(B21="","",VLOOKUP(B21,'1'!$A$2:$H$202,3,0))</f>
        <v/>
      </c>
      <c r="F21" s="6" t="str">
        <f>IF(B21="","",VLOOKUP(B21,'1'!$A$2:$H$202,4,0))</f>
        <v/>
      </c>
      <c r="G21" s="5" t="str">
        <f>IF(B21="","",VLOOKUP(B21,'1'!$A$2:$H$202,5,0))</f>
        <v/>
      </c>
      <c r="H21" s="5" t="str">
        <f>IF(B21="","",VLOOKUP(B21,'1'!$A$2:$H$202,6,0))</f>
        <v/>
      </c>
      <c r="I21" s="5" t="str">
        <f>IF(B21="","",VLOOKUP(B21,'1'!$A$2:$H$202,7,0))</f>
        <v/>
      </c>
    </row>
    <row r="22" spans="1:9" x14ac:dyDescent="0.2">
      <c r="A22" s="5">
        <v>21</v>
      </c>
      <c r="D22" s="5" t="str">
        <f>IF(B22="","",VLOOKUP(B22,'1'!$A$2:$H$202,2,0))</f>
        <v/>
      </c>
      <c r="E22" s="5" t="str">
        <f>IF(B22="","",VLOOKUP(B22,'1'!$A$2:$H$202,3,0))</f>
        <v/>
      </c>
      <c r="F22" s="6" t="str">
        <f>IF(B22="","",VLOOKUP(B22,'1'!$A$2:$H$202,4,0))</f>
        <v/>
      </c>
      <c r="G22" s="5" t="str">
        <f>IF(B22="","",VLOOKUP(B22,'1'!$A$2:$H$202,5,0))</f>
        <v/>
      </c>
      <c r="H22" s="5" t="str">
        <f>IF(B22="","",VLOOKUP(B22,'1'!$A$2:$H$202,6,0))</f>
        <v/>
      </c>
      <c r="I22" s="5" t="str">
        <f>IF(B22="","",VLOOKUP(B22,'1'!$A$2:$H$202,7,0))</f>
        <v/>
      </c>
    </row>
    <row r="23" spans="1:9" x14ac:dyDescent="0.2">
      <c r="A23" s="5">
        <v>22</v>
      </c>
      <c r="D23" s="5" t="str">
        <f>IF(B23="","",VLOOKUP(B23,'1'!$A$2:$H$202,2,0))</f>
        <v/>
      </c>
      <c r="E23" s="5" t="str">
        <f>IF(B23="","",VLOOKUP(B23,'1'!$A$2:$H$202,3,0))</f>
        <v/>
      </c>
      <c r="F23" s="6" t="str">
        <f>IF(B23="","",VLOOKUP(B23,'1'!$A$2:$H$202,4,0))</f>
        <v/>
      </c>
      <c r="G23" s="5" t="str">
        <f>IF(B23="","",VLOOKUP(B23,'1'!$A$2:$H$202,5,0))</f>
        <v/>
      </c>
      <c r="H23" s="5" t="str">
        <f>IF(B23="","",VLOOKUP(B23,'1'!$A$2:$H$202,6,0))</f>
        <v/>
      </c>
      <c r="I23" s="5" t="str">
        <f>IF(B23="","",VLOOKUP(B23,'1'!$A$2:$H$202,7,0))</f>
        <v/>
      </c>
    </row>
    <row r="24" spans="1:9" x14ac:dyDescent="0.2">
      <c r="A24" s="5">
        <v>23</v>
      </c>
      <c r="D24" s="5" t="str">
        <f>IF(B24="","",VLOOKUP(B24,'1'!$A$2:$H$202,2,0))</f>
        <v/>
      </c>
      <c r="E24" s="5" t="str">
        <f>IF(B24="","",VLOOKUP(B24,'1'!$A$2:$H$202,3,0))</f>
        <v/>
      </c>
      <c r="F24" s="6" t="str">
        <f>IF(B24="","",VLOOKUP(B24,'1'!$A$2:$H$202,4,0))</f>
        <v/>
      </c>
      <c r="G24" s="5" t="str">
        <f>IF(B24="","",VLOOKUP(B24,'1'!$A$2:$H$202,5,0))</f>
        <v/>
      </c>
      <c r="H24" s="5" t="str">
        <f>IF(B24="","",VLOOKUP(B24,'1'!$A$2:$H$202,6,0))</f>
        <v/>
      </c>
      <c r="I24" s="5" t="str">
        <f>IF(B24="","",VLOOKUP(B24,'1'!$A$2:$H$202,7,0))</f>
        <v/>
      </c>
    </row>
    <row r="25" spans="1:9" x14ac:dyDescent="0.2">
      <c r="A25" s="5">
        <v>24</v>
      </c>
      <c r="D25" s="5" t="str">
        <f>IF(B25="","",VLOOKUP(B25,'1'!$A$2:$H$202,2,0))</f>
        <v/>
      </c>
      <c r="E25" s="5" t="str">
        <f>IF(B25="","",VLOOKUP(B25,'1'!$A$2:$H$202,3,0))</f>
        <v/>
      </c>
      <c r="F25" s="6" t="str">
        <f>IF(B25="","",VLOOKUP(B25,'1'!$A$2:$H$202,4,0))</f>
        <v/>
      </c>
      <c r="G25" s="5" t="str">
        <f>IF(B25="","",VLOOKUP(B25,'1'!$A$2:$H$202,5,0))</f>
        <v/>
      </c>
      <c r="H25" s="5" t="str">
        <f>IF(B25="","",VLOOKUP(B25,'1'!$A$2:$H$202,6,0))</f>
        <v/>
      </c>
      <c r="I25" s="5" t="str">
        <f>IF(B25="","",VLOOKUP(B25,'1'!$A$2:$H$202,7,0))</f>
        <v/>
      </c>
    </row>
    <row r="26" spans="1:9" x14ac:dyDescent="0.2">
      <c r="A26" s="5">
        <v>25</v>
      </c>
      <c r="D26" s="5" t="str">
        <f>IF(B26="","",VLOOKUP(B26,'1'!$A$2:$H$202,2,0))</f>
        <v/>
      </c>
      <c r="E26" s="5" t="str">
        <f>IF(B26="","",VLOOKUP(B26,'1'!$A$2:$H$202,3,0))</f>
        <v/>
      </c>
      <c r="F26" s="6" t="str">
        <f>IF(B26="","",VLOOKUP(B26,'1'!$A$2:$H$202,4,0))</f>
        <v/>
      </c>
      <c r="G26" s="5" t="str">
        <f>IF(B26="","",VLOOKUP(B26,'1'!$A$2:$H$202,5,0))</f>
        <v/>
      </c>
      <c r="H26" s="5" t="str">
        <f>IF(B26="","",VLOOKUP(B26,'1'!$A$2:$H$202,6,0))</f>
        <v/>
      </c>
      <c r="I26" s="5" t="str">
        <f>IF(B26="","",VLOOKUP(B26,'1'!$A$2:$H$202,7,0))</f>
        <v/>
      </c>
    </row>
    <row r="27" spans="1:9" x14ac:dyDescent="0.2">
      <c r="A27" s="5">
        <v>26</v>
      </c>
      <c r="D27" s="5" t="str">
        <f>IF(B27="","",VLOOKUP(B27,'1'!$A$2:$H$202,2,0))</f>
        <v/>
      </c>
      <c r="E27" s="5" t="str">
        <f>IF(B27="","",VLOOKUP(B27,'1'!$A$2:$H$202,3,0))</f>
        <v/>
      </c>
      <c r="F27" s="6" t="str">
        <f>IF(B27="","",VLOOKUP(B27,'1'!$A$2:$H$202,4,0))</f>
        <v/>
      </c>
      <c r="G27" s="5" t="str">
        <f>IF(B27="","",VLOOKUP(B27,'1'!$A$2:$H$202,5,0))</f>
        <v/>
      </c>
      <c r="H27" s="5" t="str">
        <f>IF(B27="","",VLOOKUP(B27,'1'!$A$2:$H$202,6,0))</f>
        <v/>
      </c>
      <c r="I27" s="5" t="str">
        <f>IF(B27="","",VLOOKUP(B27,'1'!$A$2:$H$202,7,0))</f>
        <v/>
      </c>
    </row>
    <row r="28" spans="1:9" x14ac:dyDescent="0.2">
      <c r="A28" s="5">
        <v>27</v>
      </c>
      <c r="D28" s="5" t="str">
        <f>IF(B28="","",VLOOKUP(B28,'1'!$A$2:$H$202,2,0))</f>
        <v/>
      </c>
      <c r="E28" s="5" t="str">
        <f>IF(B28="","",VLOOKUP(B28,'1'!$A$2:$H$202,3,0))</f>
        <v/>
      </c>
      <c r="F28" s="6" t="str">
        <f>IF(B28="","",VLOOKUP(B28,'1'!$A$2:$H$202,4,0))</f>
        <v/>
      </c>
      <c r="G28" s="5" t="str">
        <f>IF(B28="","",VLOOKUP(B28,'1'!$A$2:$H$202,5,0))</f>
        <v/>
      </c>
      <c r="H28" s="5" t="str">
        <f>IF(B28="","",VLOOKUP(B28,'1'!$A$2:$H$202,6,0))</f>
        <v/>
      </c>
      <c r="I28" s="5" t="str">
        <f>IF(B28="","",VLOOKUP(B28,'1'!$A$2:$H$202,7,0))</f>
        <v/>
      </c>
    </row>
    <row r="29" spans="1:9" x14ac:dyDescent="0.2">
      <c r="A29" s="5">
        <v>28</v>
      </c>
      <c r="D29" s="5" t="str">
        <f>IF(B29="","",VLOOKUP(B29,'1'!$A$2:$H$202,2,0))</f>
        <v/>
      </c>
      <c r="E29" s="5" t="str">
        <f>IF(B29="","",VLOOKUP(B29,'1'!$A$2:$H$202,3,0))</f>
        <v/>
      </c>
      <c r="F29" s="6" t="str">
        <f>IF(B29="","",VLOOKUP(B29,'1'!$A$2:$H$202,4,0))</f>
        <v/>
      </c>
      <c r="G29" s="5" t="str">
        <f>IF(B29="","",VLOOKUP(B29,'1'!$A$2:$H$202,5,0))</f>
        <v/>
      </c>
      <c r="H29" s="5" t="str">
        <f>IF(B29="","",VLOOKUP(B29,'1'!$A$2:$H$202,6,0))</f>
        <v/>
      </c>
      <c r="I29" s="5" t="str">
        <f>IF(B29="","",VLOOKUP(B29,'1'!$A$2:$H$202,7,0))</f>
        <v/>
      </c>
    </row>
    <row r="30" spans="1:9" x14ac:dyDescent="0.2">
      <c r="A30" s="5">
        <v>29</v>
      </c>
      <c r="D30" s="5" t="str">
        <f>IF(B30="","",VLOOKUP(B30,'1'!$A$2:$H$202,2,0))</f>
        <v/>
      </c>
      <c r="E30" s="5" t="str">
        <f>IF(B30="","",VLOOKUP(B30,'1'!$A$2:$H$202,3,0))</f>
        <v/>
      </c>
      <c r="F30" s="6" t="str">
        <f>IF(B30="","",VLOOKUP(B30,'1'!$A$2:$H$202,4,0))</f>
        <v/>
      </c>
      <c r="G30" s="5" t="str">
        <f>IF(B30="","",VLOOKUP(B30,'1'!$A$2:$H$202,5,0))</f>
        <v/>
      </c>
      <c r="H30" s="5" t="str">
        <f>IF(B30="","",VLOOKUP(B30,'1'!$A$2:$H$202,6,0))</f>
        <v/>
      </c>
      <c r="I30" s="5" t="str">
        <f>IF(B30="","",VLOOKUP(B30,'1'!$A$2:$H$202,7,0))</f>
        <v/>
      </c>
    </row>
    <row r="31" spans="1:9" x14ac:dyDescent="0.2">
      <c r="A31" s="5">
        <v>30</v>
      </c>
      <c r="D31" s="5" t="str">
        <f>IF(B31="","",VLOOKUP(B31,'1'!$A$2:$H$202,2,0))</f>
        <v/>
      </c>
      <c r="E31" s="5" t="str">
        <f>IF(B31="","",VLOOKUP(B31,'1'!$A$2:$H$202,3,0))</f>
        <v/>
      </c>
      <c r="F31" s="6" t="str">
        <f>IF(B31="","",VLOOKUP(B31,'1'!$A$2:$H$202,4,0))</f>
        <v/>
      </c>
      <c r="G31" s="5" t="str">
        <f>IF(B31="","",VLOOKUP(B31,'1'!$A$2:$H$202,5,0))</f>
        <v/>
      </c>
      <c r="H31" s="5" t="str">
        <f>IF(B31="","",VLOOKUP(B31,'1'!$A$2:$H$202,6,0))</f>
        <v/>
      </c>
      <c r="I31" s="5" t="str">
        <f>IF(B31="","",VLOOKUP(B31,'1'!$A$2:$H$202,7,0))</f>
        <v/>
      </c>
    </row>
    <row r="32" spans="1:9" x14ac:dyDescent="0.2">
      <c r="A32" s="5">
        <v>31</v>
      </c>
      <c r="D32" s="5" t="str">
        <f>IF(B32="","",VLOOKUP(B32,'1'!$A$2:$H$202,2,0))</f>
        <v/>
      </c>
      <c r="E32" s="5" t="str">
        <f>IF(B32="","",VLOOKUP(B32,'1'!$A$2:$H$202,3,0))</f>
        <v/>
      </c>
      <c r="F32" s="6" t="str">
        <f>IF(B32="","",VLOOKUP(B32,'1'!$A$2:$H$202,4,0))</f>
        <v/>
      </c>
      <c r="G32" s="5" t="str">
        <f>IF(B32="","",VLOOKUP(B32,'1'!$A$2:$H$202,5,0))</f>
        <v/>
      </c>
      <c r="H32" s="5" t="str">
        <f>IF(B32="","",VLOOKUP(B32,'1'!$A$2:$H$202,6,0))</f>
        <v/>
      </c>
      <c r="I32" s="5" t="str">
        <f>IF(B32="","",VLOOKUP(B32,'1'!$A$2:$H$202,7,0))</f>
        <v/>
      </c>
    </row>
    <row r="33" spans="1:9" x14ac:dyDescent="0.2">
      <c r="A33" s="5">
        <v>32</v>
      </c>
      <c r="D33" s="5" t="str">
        <f>IF(B33="","",VLOOKUP(B33,'1'!$A$2:$H$202,2,0))</f>
        <v/>
      </c>
      <c r="E33" s="5" t="str">
        <f>IF(B33="","",VLOOKUP(B33,'1'!$A$2:$H$202,3,0))</f>
        <v/>
      </c>
      <c r="F33" s="6" t="str">
        <f>IF(B33="","",VLOOKUP(B33,'1'!$A$2:$H$202,4,0))</f>
        <v/>
      </c>
      <c r="G33" s="5" t="str">
        <f>IF(B33="","",VLOOKUP(B33,'1'!$A$2:$H$202,5,0))</f>
        <v/>
      </c>
      <c r="H33" s="5" t="str">
        <f>IF(B33="","",VLOOKUP(B33,'1'!$A$2:$H$202,6,0))</f>
        <v/>
      </c>
      <c r="I33" s="5" t="str">
        <f>IF(B33="","",VLOOKUP(B33,'1'!$A$2:$H$202,7,0))</f>
        <v/>
      </c>
    </row>
    <row r="34" spans="1:9" x14ac:dyDescent="0.2">
      <c r="A34" s="5">
        <v>33</v>
      </c>
      <c r="D34" s="5" t="str">
        <f>IF(B34="","",VLOOKUP(B34,'1'!$A$2:$H$202,2,0))</f>
        <v/>
      </c>
      <c r="E34" s="5" t="str">
        <f>IF(B34="","",VLOOKUP(B34,'1'!$A$2:$H$202,3,0))</f>
        <v/>
      </c>
      <c r="F34" s="6" t="str">
        <f>IF(B34="","",VLOOKUP(B34,'1'!$A$2:$H$202,4,0))</f>
        <v/>
      </c>
      <c r="G34" s="5" t="str">
        <f>IF(B34="","",VLOOKUP(B34,'1'!$A$2:$H$202,5,0))</f>
        <v/>
      </c>
      <c r="H34" s="5" t="str">
        <f>IF(B34="","",VLOOKUP(B34,'1'!$A$2:$H$202,6,0))</f>
        <v/>
      </c>
      <c r="I34" s="5" t="str">
        <f>IF(B34="","",VLOOKUP(B34,'1'!$A$2:$H$202,7,0))</f>
        <v/>
      </c>
    </row>
    <row r="35" spans="1:9" x14ac:dyDescent="0.2">
      <c r="A35" s="5">
        <v>34</v>
      </c>
      <c r="D35" s="5" t="str">
        <f>IF(B35="","",VLOOKUP(B35,'1'!$A$2:$H$202,2,0))</f>
        <v/>
      </c>
      <c r="E35" s="5" t="str">
        <f>IF(B35="","",VLOOKUP(B35,'1'!$A$2:$H$202,3,0))</f>
        <v/>
      </c>
      <c r="F35" s="6" t="str">
        <f>IF(B35="","",VLOOKUP(B35,'1'!$A$2:$H$202,4,0))</f>
        <v/>
      </c>
      <c r="G35" s="5" t="str">
        <f>IF(B35="","",VLOOKUP(B35,'1'!$A$2:$H$202,5,0))</f>
        <v/>
      </c>
      <c r="H35" s="5" t="str">
        <f>IF(B35="","",VLOOKUP(B35,'1'!$A$2:$H$202,6,0))</f>
        <v/>
      </c>
      <c r="I35" s="5" t="str">
        <f>IF(B35="","",VLOOKUP(B35,'1'!$A$2:$H$202,7,0))</f>
        <v/>
      </c>
    </row>
    <row r="36" spans="1:9" x14ac:dyDescent="0.2">
      <c r="A36" s="5">
        <v>35</v>
      </c>
      <c r="D36" s="5" t="str">
        <f>IF(B36="","",VLOOKUP(B36,'1'!$A$2:$H$202,2,0))</f>
        <v/>
      </c>
      <c r="E36" s="5" t="str">
        <f>IF(B36="","",VLOOKUP(B36,'1'!$A$2:$H$202,3,0))</f>
        <v/>
      </c>
      <c r="F36" s="6" t="str">
        <f>IF(B36="","",VLOOKUP(B36,'1'!$A$2:$H$202,4,0))</f>
        <v/>
      </c>
      <c r="G36" s="5" t="str">
        <f>IF(B36="","",VLOOKUP(B36,'1'!$A$2:$H$202,5,0))</f>
        <v/>
      </c>
      <c r="H36" s="5" t="str">
        <f>IF(B36="","",VLOOKUP(B36,'1'!$A$2:$H$202,6,0))</f>
        <v/>
      </c>
      <c r="I36" s="5" t="str">
        <f>IF(B36="","",VLOOKUP(B36,'1'!$A$2:$H$202,7,0))</f>
        <v/>
      </c>
    </row>
    <row r="37" spans="1:9" x14ac:dyDescent="0.2">
      <c r="A37" s="5">
        <v>36</v>
      </c>
      <c r="D37" s="5" t="str">
        <f>IF(B37="","",VLOOKUP(B37,'1'!$A$2:$H$202,2,0))</f>
        <v/>
      </c>
      <c r="E37" s="5" t="str">
        <f>IF(B37="","",VLOOKUP(B37,'1'!$A$2:$H$202,3,0))</f>
        <v/>
      </c>
      <c r="F37" s="6" t="str">
        <f>IF(B37="","",VLOOKUP(B37,'1'!$A$2:$H$202,4,0))</f>
        <v/>
      </c>
      <c r="G37" s="5" t="str">
        <f>IF(B37="","",VLOOKUP(B37,'1'!$A$2:$H$202,5,0))</f>
        <v/>
      </c>
      <c r="H37" s="5" t="str">
        <f>IF(B37="","",VLOOKUP(B37,'1'!$A$2:$H$202,6,0))</f>
        <v/>
      </c>
      <c r="I37" s="5" t="str">
        <f>IF(B37="","",VLOOKUP(B37,'1'!$A$2:$H$202,7,0))</f>
        <v/>
      </c>
    </row>
    <row r="38" spans="1:9" x14ac:dyDescent="0.2">
      <c r="A38" s="5">
        <v>37</v>
      </c>
      <c r="D38" s="5" t="str">
        <f>IF(B38="","",VLOOKUP(B38,'1'!$A$2:$H$202,2,0))</f>
        <v/>
      </c>
      <c r="E38" s="5" t="str">
        <f>IF(B38="","",VLOOKUP(B38,'1'!$A$2:$H$202,3,0))</f>
        <v/>
      </c>
      <c r="F38" s="6" t="str">
        <f>IF(B38="","",VLOOKUP(B38,'1'!$A$2:$H$202,4,0))</f>
        <v/>
      </c>
      <c r="G38" s="5" t="str">
        <f>IF(B38="","",VLOOKUP(B38,'1'!$A$2:$H$202,5,0))</f>
        <v/>
      </c>
      <c r="H38" s="5" t="str">
        <f>IF(B38="","",VLOOKUP(B38,'1'!$A$2:$H$202,6,0))</f>
        <v/>
      </c>
      <c r="I38" s="5" t="str">
        <f>IF(B38="","",VLOOKUP(B38,'1'!$A$2:$H$202,7,0))</f>
        <v/>
      </c>
    </row>
    <row r="39" spans="1:9" x14ac:dyDescent="0.2">
      <c r="A39" s="5">
        <v>38</v>
      </c>
      <c r="D39" s="5" t="str">
        <f>IF(B39="","",VLOOKUP(B39,'1'!$A$2:$H$202,2,0))</f>
        <v/>
      </c>
      <c r="E39" s="5" t="str">
        <f>IF(B39="","",VLOOKUP(B39,'1'!$A$2:$H$202,3,0))</f>
        <v/>
      </c>
      <c r="F39" s="6" t="str">
        <f>IF(B39="","",VLOOKUP(B39,'1'!$A$2:$H$202,4,0))</f>
        <v/>
      </c>
      <c r="G39" s="5" t="str">
        <f>IF(B39="","",VLOOKUP(B39,'1'!$A$2:$H$202,5,0))</f>
        <v/>
      </c>
      <c r="H39" s="5" t="str">
        <f>IF(B39="","",VLOOKUP(B39,'1'!$A$2:$H$202,6,0))</f>
        <v/>
      </c>
      <c r="I39" s="5" t="str">
        <f>IF(B39="","",VLOOKUP(B39,'1'!$A$2:$H$202,7,0))</f>
        <v/>
      </c>
    </row>
    <row r="40" spans="1:9" x14ac:dyDescent="0.2">
      <c r="A40" s="5">
        <v>39</v>
      </c>
      <c r="D40" s="5" t="str">
        <f>IF(B40="","",VLOOKUP(B40,'1'!$A$2:$H$202,2,0))</f>
        <v/>
      </c>
      <c r="E40" s="5" t="str">
        <f>IF(B40="","",VLOOKUP(B40,'1'!$A$2:$H$202,3,0))</f>
        <v/>
      </c>
      <c r="F40" s="6" t="str">
        <f>IF(B40="","",VLOOKUP(B40,'1'!$A$2:$H$202,4,0))</f>
        <v/>
      </c>
      <c r="G40" s="5" t="str">
        <f>IF(B40="","",VLOOKUP(B40,'1'!$A$2:$H$202,5,0))</f>
        <v/>
      </c>
      <c r="H40" s="5" t="str">
        <f>IF(B40="","",VLOOKUP(B40,'1'!$A$2:$H$202,6,0))</f>
        <v/>
      </c>
      <c r="I40" s="5" t="str">
        <f>IF(B40="","",VLOOKUP(B40,'1'!$A$2:$H$202,7,0))</f>
        <v/>
      </c>
    </row>
    <row r="41" spans="1:9" x14ac:dyDescent="0.2">
      <c r="A41" s="5">
        <v>40</v>
      </c>
      <c r="D41" s="5" t="str">
        <f>IF(B41="","",VLOOKUP(B41,'1'!$A$2:$H$202,2,0))</f>
        <v/>
      </c>
      <c r="E41" s="5" t="str">
        <f>IF(B41="","",VLOOKUP(B41,'1'!$A$2:$H$202,3,0))</f>
        <v/>
      </c>
      <c r="F41" s="6" t="str">
        <f>IF(B41="","",VLOOKUP(B41,'1'!$A$2:$H$202,4,0))</f>
        <v/>
      </c>
      <c r="G41" s="5" t="str">
        <f>IF(B41="","",VLOOKUP(B41,'1'!$A$2:$H$202,5,0))</f>
        <v/>
      </c>
      <c r="H41" s="5" t="str">
        <f>IF(B41="","",VLOOKUP(B41,'1'!$A$2:$H$202,6,0))</f>
        <v/>
      </c>
      <c r="I41" s="5" t="str">
        <f>IF(B41="","",VLOOKUP(B41,'1'!$A$2:$H$202,7,0))</f>
        <v/>
      </c>
    </row>
    <row r="42" spans="1:9" x14ac:dyDescent="0.2">
      <c r="A42" s="5">
        <v>41</v>
      </c>
      <c r="D42" s="5" t="str">
        <f>IF(B42="","",VLOOKUP(B42,'1'!$A$2:$H$202,2,0))</f>
        <v/>
      </c>
      <c r="E42" s="5" t="str">
        <f>IF(B42="","",VLOOKUP(B42,'1'!$A$2:$H$202,3,0))</f>
        <v/>
      </c>
      <c r="F42" s="6" t="str">
        <f>IF(B42="","",VLOOKUP(B42,'1'!$A$2:$H$202,4,0))</f>
        <v/>
      </c>
      <c r="G42" s="5" t="str">
        <f>IF(B42="","",VLOOKUP(B42,'1'!$A$2:$H$202,5,0))</f>
        <v/>
      </c>
      <c r="H42" s="5" t="str">
        <f>IF(B42="","",VLOOKUP(B42,'1'!$A$2:$H$202,6,0))</f>
        <v/>
      </c>
      <c r="I42" s="5" t="str">
        <f>IF(B42="","",VLOOKUP(B42,'1'!$A$2:$H$202,7,0))</f>
        <v/>
      </c>
    </row>
    <row r="43" spans="1:9" x14ac:dyDescent="0.2">
      <c r="A43" s="5">
        <v>42</v>
      </c>
      <c r="D43" s="5" t="str">
        <f>IF(B43="","",VLOOKUP(B43,'1'!$A$2:$H$202,2,0))</f>
        <v/>
      </c>
      <c r="E43" s="5" t="str">
        <f>IF(B43="","",VLOOKUP(B43,'1'!$A$2:$H$202,3,0))</f>
        <v/>
      </c>
      <c r="F43" s="6" t="str">
        <f>IF(B43="","",VLOOKUP(B43,'1'!$A$2:$H$202,4,0))</f>
        <v/>
      </c>
      <c r="G43" s="5" t="str">
        <f>IF(B43="","",VLOOKUP(B43,'1'!$A$2:$H$202,5,0))</f>
        <v/>
      </c>
      <c r="H43" s="5" t="str">
        <f>IF(B43="","",VLOOKUP(B43,'1'!$A$2:$H$202,6,0))</f>
        <v/>
      </c>
      <c r="I43" s="5" t="str">
        <f>IF(B43="","",VLOOKUP(B43,'1'!$A$2:$H$202,7,0))</f>
        <v/>
      </c>
    </row>
    <row r="44" spans="1:9" x14ac:dyDescent="0.2">
      <c r="A44" s="5">
        <v>43</v>
      </c>
      <c r="D44" s="5" t="str">
        <f>IF(B44="","",VLOOKUP(B44,'1'!$A$2:$H$202,2,0))</f>
        <v/>
      </c>
      <c r="E44" s="5" t="str">
        <f>IF(B44="","",VLOOKUP(B44,'1'!$A$2:$H$202,3,0))</f>
        <v/>
      </c>
      <c r="F44" s="6" t="str">
        <f>IF(B44="","",VLOOKUP(B44,'1'!$A$2:$H$202,4,0))</f>
        <v/>
      </c>
      <c r="G44" s="5" t="str">
        <f>IF(B44="","",VLOOKUP(B44,'1'!$A$2:$H$202,5,0))</f>
        <v/>
      </c>
      <c r="H44" s="5" t="str">
        <f>IF(B44="","",VLOOKUP(B44,'1'!$A$2:$H$202,6,0))</f>
        <v/>
      </c>
      <c r="I44" s="5" t="str">
        <f>IF(B44="","",VLOOKUP(B44,'1'!$A$2:$H$202,7,0))</f>
        <v/>
      </c>
    </row>
    <row r="45" spans="1:9" x14ac:dyDescent="0.2">
      <c r="A45" s="5">
        <v>44</v>
      </c>
      <c r="D45" s="5" t="str">
        <f>IF(B45="","",VLOOKUP(B45,'1'!$A$2:$H$202,2,0))</f>
        <v/>
      </c>
      <c r="E45" s="5" t="str">
        <f>IF(B45="","",VLOOKUP(B45,'1'!$A$2:$H$202,3,0))</f>
        <v/>
      </c>
      <c r="F45" s="6" t="str">
        <f>IF(B45="","",VLOOKUP(B45,'1'!$A$2:$H$202,4,0))</f>
        <v/>
      </c>
      <c r="G45" s="5" t="str">
        <f>IF(B45="","",VLOOKUP(B45,'1'!$A$2:$H$202,5,0))</f>
        <v/>
      </c>
      <c r="H45" s="5" t="str">
        <f>IF(B45="","",VLOOKUP(B45,'1'!$A$2:$H$202,6,0))</f>
        <v/>
      </c>
      <c r="I45" s="5" t="str">
        <f>IF(B45="","",VLOOKUP(B45,'1'!$A$2:$H$202,7,0))</f>
        <v/>
      </c>
    </row>
    <row r="46" spans="1:9" x14ac:dyDescent="0.2">
      <c r="A46" s="5">
        <v>45</v>
      </c>
      <c r="D46" s="5" t="str">
        <f>IF(B46="","",VLOOKUP(B46,'1'!$A$2:$H$202,2,0))</f>
        <v/>
      </c>
      <c r="E46" s="5" t="str">
        <f>IF(B46="","",VLOOKUP(B46,'1'!$A$2:$H$202,3,0))</f>
        <v/>
      </c>
      <c r="F46" s="6" t="str">
        <f>IF(B46="","",VLOOKUP(B46,'1'!$A$2:$H$202,4,0))</f>
        <v/>
      </c>
      <c r="G46" s="5" t="str">
        <f>IF(B46="","",VLOOKUP(B46,'1'!$A$2:$H$202,5,0))</f>
        <v/>
      </c>
      <c r="H46" s="5" t="str">
        <f>IF(B46="","",VLOOKUP(B46,'1'!$A$2:$H$202,6,0))</f>
        <v/>
      </c>
      <c r="I46" s="5" t="str">
        <f>IF(B46="","",VLOOKUP(B46,'1'!$A$2:$H$202,7,0))</f>
        <v/>
      </c>
    </row>
    <row r="47" spans="1:9" x14ac:dyDescent="0.2">
      <c r="A47" s="5">
        <v>46</v>
      </c>
      <c r="D47" s="5" t="str">
        <f>IF(B47="","",VLOOKUP(B47,'1'!$A$2:$H$202,2,0))</f>
        <v/>
      </c>
      <c r="E47" s="5" t="str">
        <f>IF(B47="","",VLOOKUP(B47,'1'!$A$2:$H$202,3,0))</f>
        <v/>
      </c>
      <c r="F47" s="6" t="str">
        <f>IF(B47="","",VLOOKUP(B47,'1'!$A$2:$H$202,4,0))</f>
        <v/>
      </c>
      <c r="G47" s="5" t="str">
        <f>IF(B47="","",VLOOKUP(B47,'1'!$A$2:$H$202,5,0))</f>
        <v/>
      </c>
      <c r="H47" s="5" t="str">
        <f>IF(B47="","",VLOOKUP(B47,'1'!$A$2:$H$202,6,0))</f>
        <v/>
      </c>
      <c r="I47" s="5" t="str">
        <f>IF(B47="","",VLOOKUP(B47,'1'!$A$2:$H$202,7,0))</f>
        <v/>
      </c>
    </row>
    <row r="48" spans="1:9" x14ac:dyDescent="0.2">
      <c r="A48" s="5">
        <v>47</v>
      </c>
      <c r="D48" s="5" t="str">
        <f>IF(B48="","",VLOOKUP(B48,'1'!$A$2:$H$202,2,0))</f>
        <v/>
      </c>
      <c r="E48" s="5" t="str">
        <f>IF(B48="","",VLOOKUP(B48,'1'!$A$2:$H$202,3,0))</f>
        <v/>
      </c>
      <c r="F48" s="6" t="str">
        <f>IF(B48="","",VLOOKUP(B48,'1'!$A$2:$H$202,4,0))</f>
        <v/>
      </c>
      <c r="G48" s="5" t="str">
        <f>IF(B48="","",VLOOKUP(B48,'1'!$A$2:$H$202,5,0))</f>
        <v/>
      </c>
      <c r="H48" s="5" t="str">
        <f>IF(B48="","",VLOOKUP(B48,'1'!$A$2:$H$202,6,0))</f>
        <v/>
      </c>
      <c r="I48" s="5" t="str">
        <f>IF(B48="","",VLOOKUP(B48,'1'!$A$2:$H$202,7,0))</f>
        <v/>
      </c>
    </row>
    <row r="49" spans="1:9" x14ac:dyDescent="0.2">
      <c r="A49" s="5">
        <v>48</v>
      </c>
      <c r="D49" s="5" t="str">
        <f>IF(B49="","",VLOOKUP(B49,'1'!$A$2:$H$202,2,0))</f>
        <v/>
      </c>
      <c r="E49" s="5" t="str">
        <f>IF(B49="","",VLOOKUP(B49,'1'!$A$2:$H$202,3,0))</f>
        <v/>
      </c>
      <c r="F49" s="6" t="str">
        <f>IF(B49="","",VLOOKUP(B49,'1'!$A$2:$H$202,4,0))</f>
        <v/>
      </c>
      <c r="G49" s="5" t="str">
        <f>IF(B49="","",VLOOKUP(B49,'1'!$A$2:$H$202,5,0))</f>
        <v/>
      </c>
      <c r="H49" s="5" t="str">
        <f>IF(B49="","",VLOOKUP(B49,'1'!$A$2:$H$202,6,0))</f>
        <v/>
      </c>
      <c r="I49" s="5" t="str">
        <f>IF(B49="","",VLOOKUP(B49,'1'!$A$2:$H$202,7,0))</f>
        <v/>
      </c>
    </row>
    <row r="50" spans="1:9" x14ac:dyDescent="0.2">
      <c r="A50" s="5">
        <v>49</v>
      </c>
      <c r="D50" s="5" t="str">
        <f>IF(B50="","",VLOOKUP(B50,'1'!$A$2:$H$202,2,0))</f>
        <v/>
      </c>
      <c r="E50" s="5" t="str">
        <f>IF(B50="","",VLOOKUP(B50,'1'!$A$2:$H$202,3,0))</f>
        <v/>
      </c>
      <c r="F50" s="6" t="str">
        <f>IF(B50="","",VLOOKUP(B50,'1'!$A$2:$H$202,4,0))</f>
        <v/>
      </c>
      <c r="G50" s="5" t="str">
        <f>IF(B50="","",VLOOKUP(B50,'1'!$A$2:$H$202,5,0))</f>
        <v/>
      </c>
      <c r="H50" s="5" t="str">
        <f>IF(B50="","",VLOOKUP(B50,'1'!$A$2:$H$202,6,0))</f>
        <v/>
      </c>
      <c r="I50" s="5" t="str">
        <f>IF(B50="","",VLOOKUP(B50,'1'!$A$2:$H$202,7,0))</f>
        <v/>
      </c>
    </row>
    <row r="51" spans="1:9" x14ac:dyDescent="0.2">
      <c r="A51" s="5">
        <v>50</v>
      </c>
      <c r="D51" s="5" t="str">
        <f>IF(B51="","",VLOOKUP(B51,'1'!$A$2:$H$202,2,0))</f>
        <v/>
      </c>
      <c r="E51" s="5" t="str">
        <f>IF(B51="","",VLOOKUP(B51,'1'!$A$2:$H$202,3,0))</f>
        <v/>
      </c>
      <c r="F51" s="6" t="str">
        <f>IF(B51="","",VLOOKUP(B51,'1'!$A$2:$H$202,4,0))</f>
        <v/>
      </c>
      <c r="G51" s="5" t="str">
        <f>IF(B51="","",VLOOKUP(B51,'1'!$A$2:$H$202,5,0))</f>
        <v/>
      </c>
      <c r="H51" s="5" t="str">
        <f>IF(B51="","",VLOOKUP(B51,'1'!$A$2:$H$202,6,0))</f>
        <v/>
      </c>
      <c r="I51" s="5" t="str">
        <f>IF(B51="","",VLOOKUP(B51,'1'!$A$2:$H$202,7,0))</f>
        <v/>
      </c>
    </row>
    <row r="52" spans="1:9" x14ac:dyDescent="0.2">
      <c r="A52" s="5">
        <v>51</v>
      </c>
      <c r="D52" s="5" t="str">
        <f>IF(B52="","",VLOOKUP(B52,'1'!$A$2:$H$202,2,0))</f>
        <v/>
      </c>
      <c r="E52" s="5" t="str">
        <f>IF(B52="","",VLOOKUP(B52,'1'!$A$2:$H$202,3,0))</f>
        <v/>
      </c>
      <c r="F52" s="6" t="str">
        <f>IF(B52="","",VLOOKUP(B52,'1'!$A$2:$H$202,4,0))</f>
        <v/>
      </c>
      <c r="G52" s="5" t="str">
        <f>IF(B52="","",VLOOKUP(B52,'1'!$A$2:$H$202,5,0))</f>
        <v/>
      </c>
      <c r="H52" s="5" t="str">
        <f>IF(B52="","",VLOOKUP(B52,'1'!$A$2:$H$202,6,0))</f>
        <v/>
      </c>
      <c r="I52" s="5" t="str">
        <f>IF(B52="","",VLOOKUP(B52,'1'!$A$2:$H$202,7,0))</f>
        <v/>
      </c>
    </row>
    <row r="53" spans="1:9" x14ac:dyDescent="0.2">
      <c r="A53" s="5">
        <v>52</v>
      </c>
      <c r="D53" s="5" t="str">
        <f>IF(B53="","",VLOOKUP(B53,'1'!$A$2:$H$202,2,0))</f>
        <v/>
      </c>
      <c r="E53" s="5" t="str">
        <f>IF(B53="","",VLOOKUP(B53,'1'!$A$2:$H$202,3,0))</f>
        <v/>
      </c>
      <c r="F53" s="6" t="str">
        <f>IF(B53="","",VLOOKUP(B53,'1'!$A$2:$H$202,4,0))</f>
        <v/>
      </c>
      <c r="G53" s="5" t="str">
        <f>IF(B53="","",VLOOKUP(B53,'1'!$A$2:$H$202,5,0))</f>
        <v/>
      </c>
      <c r="H53" s="5" t="str">
        <f>IF(B53="","",VLOOKUP(B53,'1'!$A$2:$H$202,6,0))</f>
        <v/>
      </c>
      <c r="I53" s="5" t="str">
        <f>IF(B53="","",VLOOKUP(B53,'1'!$A$2:$H$202,7,0))</f>
        <v/>
      </c>
    </row>
    <row r="54" spans="1:9" x14ac:dyDescent="0.2">
      <c r="A54" s="5">
        <v>53</v>
      </c>
      <c r="D54" s="5" t="str">
        <f>IF(B54="","",VLOOKUP(B54,'1'!$A$2:$H$202,2,0))</f>
        <v/>
      </c>
      <c r="E54" s="5" t="str">
        <f>IF(B54="","",VLOOKUP(B54,'1'!$A$2:$H$202,3,0))</f>
        <v/>
      </c>
      <c r="F54" s="6" t="str">
        <f>IF(B54="","",VLOOKUP(B54,'1'!$A$2:$H$202,4,0))</f>
        <v/>
      </c>
      <c r="G54" s="5" t="str">
        <f>IF(B54="","",VLOOKUP(B54,'1'!$A$2:$H$202,5,0))</f>
        <v/>
      </c>
      <c r="H54" s="5" t="str">
        <f>IF(B54="","",VLOOKUP(B54,'1'!$A$2:$H$202,6,0))</f>
        <v/>
      </c>
      <c r="I54" s="5" t="str">
        <f>IF(B54="","",VLOOKUP(B54,'1'!$A$2:$H$202,7,0))</f>
        <v/>
      </c>
    </row>
    <row r="55" spans="1:9" x14ac:dyDescent="0.2">
      <c r="A55" s="5">
        <v>54</v>
      </c>
      <c r="D55" s="5" t="str">
        <f>IF(B55="","",VLOOKUP(B55,'1'!$A$2:$H$202,2,0))</f>
        <v/>
      </c>
      <c r="E55" s="5" t="str">
        <f>IF(B55="","",VLOOKUP(B55,'1'!$A$2:$H$202,3,0))</f>
        <v/>
      </c>
      <c r="F55" s="6" t="str">
        <f>IF(B55="","",VLOOKUP(B55,'1'!$A$2:$H$202,4,0))</f>
        <v/>
      </c>
      <c r="G55" s="5" t="str">
        <f>IF(B55="","",VLOOKUP(B55,'1'!$A$2:$H$202,5,0))</f>
        <v/>
      </c>
      <c r="H55" s="5" t="str">
        <f>IF(B55="","",VLOOKUP(B55,'1'!$A$2:$H$202,6,0))</f>
        <v/>
      </c>
      <c r="I55" s="5" t="str">
        <f>IF(B55="","",VLOOKUP(B55,'1'!$A$2:$H$202,7,0))</f>
        <v/>
      </c>
    </row>
    <row r="56" spans="1:9" x14ac:dyDescent="0.2">
      <c r="A56" s="5">
        <v>55</v>
      </c>
      <c r="D56" s="5" t="str">
        <f>IF(B56="","",VLOOKUP(B56,'1'!$A$2:$H$202,2,0))</f>
        <v/>
      </c>
      <c r="E56" s="5" t="str">
        <f>IF(B56="","",VLOOKUP(B56,'1'!$A$2:$H$202,3,0))</f>
        <v/>
      </c>
      <c r="F56" s="6" t="str">
        <f>IF(B56="","",VLOOKUP(B56,'1'!$A$2:$H$202,4,0))</f>
        <v/>
      </c>
      <c r="G56" s="5" t="str">
        <f>IF(B56="","",VLOOKUP(B56,'1'!$A$2:$H$202,5,0))</f>
        <v/>
      </c>
      <c r="H56" s="5" t="str">
        <f>IF(B56="","",VLOOKUP(B56,'1'!$A$2:$H$202,6,0))</f>
        <v/>
      </c>
      <c r="I56" s="5" t="str">
        <f>IF(B56="","",VLOOKUP(B56,'1'!$A$2:$H$202,7,0))</f>
        <v/>
      </c>
    </row>
    <row r="57" spans="1:9" x14ac:dyDescent="0.2">
      <c r="A57" s="5">
        <v>56</v>
      </c>
      <c r="D57" s="5" t="str">
        <f>IF(B57="","",VLOOKUP(B57,'1'!$A$2:$H$202,2,0))</f>
        <v/>
      </c>
      <c r="E57" s="5" t="str">
        <f>IF(B57="","",VLOOKUP(B57,'1'!$A$2:$H$202,3,0))</f>
        <v/>
      </c>
      <c r="F57" s="6" t="str">
        <f>IF(B57="","",VLOOKUP(B57,'1'!$A$2:$H$202,4,0))</f>
        <v/>
      </c>
      <c r="G57" s="5" t="str">
        <f>IF(B57="","",VLOOKUP(B57,'1'!$A$2:$H$202,5,0))</f>
        <v/>
      </c>
      <c r="H57" s="5" t="str">
        <f>IF(B57="","",VLOOKUP(B57,'1'!$A$2:$H$202,6,0))</f>
        <v/>
      </c>
      <c r="I57" s="5" t="str">
        <f>IF(B57="","",VLOOKUP(B57,'1'!$A$2:$H$202,7,0))</f>
        <v/>
      </c>
    </row>
    <row r="58" spans="1:9" x14ac:dyDescent="0.2">
      <c r="A58" s="5">
        <v>57</v>
      </c>
      <c r="D58" s="5" t="str">
        <f>IF(B58="","",VLOOKUP(B58,'1'!$A$2:$H$202,2,0))</f>
        <v/>
      </c>
      <c r="E58" s="5" t="str">
        <f>IF(B58="","",VLOOKUP(B58,'1'!$A$2:$H$202,3,0))</f>
        <v/>
      </c>
      <c r="F58" s="6" t="str">
        <f>IF(B58="","",VLOOKUP(B58,'1'!$A$2:$H$202,4,0))</f>
        <v/>
      </c>
      <c r="G58" s="5" t="str">
        <f>IF(B58="","",VLOOKUP(B58,'1'!$A$2:$H$202,5,0))</f>
        <v/>
      </c>
      <c r="H58" s="5" t="str">
        <f>IF(B58="","",VLOOKUP(B58,'1'!$A$2:$H$202,6,0))</f>
        <v/>
      </c>
      <c r="I58" s="5" t="str">
        <f>IF(B58="","",VLOOKUP(B58,'1'!$A$2:$H$202,7,0))</f>
        <v/>
      </c>
    </row>
    <row r="59" spans="1:9" x14ac:dyDescent="0.2">
      <c r="A59" s="5">
        <v>58</v>
      </c>
      <c r="D59" s="5" t="str">
        <f>IF(B59="","",VLOOKUP(B59,'1'!$A$2:$H$202,2,0))</f>
        <v/>
      </c>
      <c r="E59" s="5" t="str">
        <f>IF(B59="","",VLOOKUP(B59,'1'!$A$2:$H$202,3,0))</f>
        <v/>
      </c>
      <c r="F59" s="6" t="str">
        <f>IF(B59="","",VLOOKUP(B59,'1'!$A$2:$H$202,4,0))</f>
        <v/>
      </c>
      <c r="G59" s="5" t="str">
        <f>IF(B59="","",VLOOKUP(B59,'1'!$A$2:$H$202,5,0))</f>
        <v/>
      </c>
      <c r="H59" s="5" t="str">
        <f>IF(B59="","",VLOOKUP(B59,'1'!$A$2:$H$202,6,0))</f>
        <v/>
      </c>
      <c r="I59" s="5" t="str">
        <f>IF(B59="","",VLOOKUP(B59,'1'!$A$2:$H$202,7,0))</f>
        <v/>
      </c>
    </row>
    <row r="60" spans="1:9" x14ac:dyDescent="0.2">
      <c r="A60" s="5">
        <v>59</v>
      </c>
      <c r="D60" s="5" t="str">
        <f>IF(B60="","",VLOOKUP(B60,'1'!$A$2:$H$202,2,0))</f>
        <v/>
      </c>
      <c r="E60" s="5" t="str">
        <f>IF(B60="","",VLOOKUP(B60,'1'!$A$2:$H$202,3,0))</f>
        <v/>
      </c>
      <c r="F60" s="6" t="str">
        <f>IF(B60="","",VLOOKUP(B60,'1'!$A$2:$H$202,4,0))</f>
        <v/>
      </c>
      <c r="G60" s="5" t="str">
        <f>IF(B60="","",VLOOKUP(B60,'1'!$A$2:$H$202,5,0))</f>
        <v/>
      </c>
      <c r="H60" s="5" t="str">
        <f>IF(B60="","",VLOOKUP(B60,'1'!$A$2:$H$202,6,0))</f>
        <v/>
      </c>
      <c r="I60" s="5" t="str">
        <f>IF(B60="","",VLOOKUP(B60,'1'!$A$2:$H$202,7,0))</f>
        <v/>
      </c>
    </row>
    <row r="61" spans="1:9" x14ac:dyDescent="0.2">
      <c r="A61" s="5">
        <v>60</v>
      </c>
      <c r="D61" s="5" t="str">
        <f>IF(B61="","",VLOOKUP(B61,'1'!$A$2:$H$202,2,0))</f>
        <v/>
      </c>
      <c r="E61" s="5" t="str">
        <f>IF(B61="","",VLOOKUP(B61,'1'!$A$2:$H$202,3,0))</f>
        <v/>
      </c>
      <c r="F61" s="6" t="str">
        <f>IF(B61="","",VLOOKUP(B61,'1'!$A$2:$H$202,4,0))</f>
        <v/>
      </c>
      <c r="G61" s="5" t="str">
        <f>IF(B61="","",VLOOKUP(B61,'1'!$A$2:$H$202,5,0))</f>
        <v/>
      </c>
      <c r="H61" s="5" t="str">
        <f>IF(B61="","",VLOOKUP(B61,'1'!$A$2:$H$202,6,0))</f>
        <v/>
      </c>
      <c r="I61" s="5" t="str">
        <f>IF(B61="","",VLOOKUP(B61,'1'!$A$2:$H$202,7,0))</f>
        <v/>
      </c>
    </row>
    <row r="62" spans="1:9" x14ac:dyDescent="0.2">
      <c r="A62" s="5">
        <v>61</v>
      </c>
      <c r="D62" s="5" t="str">
        <f>IF(B62="","",VLOOKUP(B62,'1'!$A$2:$H$202,2,0))</f>
        <v/>
      </c>
      <c r="E62" s="5" t="str">
        <f>IF(B62="","",VLOOKUP(B62,'1'!$A$2:$H$202,3,0))</f>
        <v/>
      </c>
      <c r="F62" s="6" t="str">
        <f>IF(B62="","",VLOOKUP(B62,'1'!$A$2:$H$202,4,0))</f>
        <v/>
      </c>
      <c r="G62" s="5" t="str">
        <f>IF(B62="","",VLOOKUP(B62,'1'!$A$2:$H$202,5,0))</f>
        <v/>
      </c>
      <c r="H62" s="5" t="str">
        <f>IF(B62="","",VLOOKUP(B62,'1'!$A$2:$H$202,6,0))</f>
        <v/>
      </c>
      <c r="I62" s="5" t="str">
        <f>IF(B62="","",VLOOKUP(B62,'1'!$A$2:$H$202,7,0))</f>
        <v/>
      </c>
    </row>
    <row r="63" spans="1:9" x14ac:dyDescent="0.2">
      <c r="A63" s="5">
        <v>62</v>
      </c>
      <c r="D63" s="5" t="str">
        <f>IF(B63="","",VLOOKUP(B63,'1'!$A$2:$H$202,2,0))</f>
        <v/>
      </c>
      <c r="E63" s="5" t="str">
        <f>IF(B63="","",VLOOKUP(B63,'1'!$A$2:$H$202,3,0))</f>
        <v/>
      </c>
      <c r="F63" s="6" t="str">
        <f>IF(B63="","",VLOOKUP(B63,'1'!$A$2:$H$202,4,0))</f>
        <v/>
      </c>
      <c r="G63" s="5" t="str">
        <f>IF(B63="","",VLOOKUP(B63,'1'!$A$2:$H$202,5,0))</f>
        <v/>
      </c>
      <c r="H63" s="5" t="str">
        <f>IF(B63="","",VLOOKUP(B63,'1'!$A$2:$H$202,6,0))</f>
        <v/>
      </c>
      <c r="I63" s="5" t="str">
        <f>IF(B63="","",VLOOKUP(B63,'1'!$A$2:$H$202,7,0))</f>
        <v/>
      </c>
    </row>
    <row r="64" spans="1:9" x14ac:dyDescent="0.2">
      <c r="A64" s="5">
        <v>63</v>
      </c>
      <c r="D64" s="5" t="str">
        <f>IF(B64="","",VLOOKUP(B64,'1'!$A$2:$H$202,2,0))</f>
        <v/>
      </c>
      <c r="E64" s="5" t="str">
        <f>IF(B64="","",VLOOKUP(B64,'1'!$A$2:$H$202,3,0))</f>
        <v/>
      </c>
      <c r="F64" s="6" t="str">
        <f>IF(B64="","",VLOOKUP(B64,'1'!$A$2:$H$202,4,0))</f>
        <v/>
      </c>
      <c r="G64" s="5" t="str">
        <f>IF(B64="","",VLOOKUP(B64,'1'!$A$2:$H$202,5,0))</f>
        <v/>
      </c>
      <c r="H64" s="5" t="str">
        <f>IF(B64="","",VLOOKUP(B64,'1'!$A$2:$H$202,6,0))</f>
        <v/>
      </c>
      <c r="I64" s="5" t="str">
        <f>IF(B64="","",VLOOKUP(B64,'1'!$A$2:$H$202,7,0))</f>
        <v/>
      </c>
    </row>
    <row r="65" spans="1:9" x14ac:dyDescent="0.2">
      <c r="A65" s="5">
        <v>64</v>
      </c>
      <c r="D65" s="5" t="str">
        <f>IF(B65="","",VLOOKUP(B65,'1'!$A$2:$H$202,2,0))</f>
        <v/>
      </c>
      <c r="E65" s="5" t="str">
        <f>IF(B65="","",VLOOKUP(B65,'1'!$A$2:$H$202,3,0))</f>
        <v/>
      </c>
      <c r="F65" s="6" t="str">
        <f>IF(B65="","",VLOOKUP(B65,'1'!$A$2:$H$202,4,0))</f>
        <v/>
      </c>
      <c r="G65" s="5" t="str">
        <f>IF(B65="","",VLOOKUP(B65,'1'!$A$2:$H$202,5,0))</f>
        <v/>
      </c>
      <c r="H65" s="5" t="str">
        <f>IF(B65="","",VLOOKUP(B65,'1'!$A$2:$H$202,6,0))</f>
        <v/>
      </c>
      <c r="I65" s="5" t="str">
        <f>IF(B65="","",VLOOKUP(B65,'1'!$A$2:$H$202,7,0))</f>
        <v/>
      </c>
    </row>
    <row r="66" spans="1:9" x14ac:dyDescent="0.2">
      <c r="A66" s="5">
        <v>65</v>
      </c>
      <c r="D66" s="5" t="str">
        <f>IF(B66="","",VLOOKUP(B66,'1'!$A$2:$H$202,2,0))</f>
        <v/>
      </c>
      <c r="E66" s="5" t="str">
        <f>IF(B66="","",VLOOKUP(B66,'1'!$A$2:$H$202,3,0))</f>
        <v/>
      </c>
      <c r="F66" s="6" t="str">
        <f>IF(B66="","",VLOOKUP(B66,'1'!$A$2:$H$202,4,0))</f>
        <v/>
      </c>
      <c r="G66" s="5" t="str">
        <f>IF(B66="","",VLOOKUP(B66,'1'!$A$2:$H$202,5,0))</f>
        <v/>
      </c>
      <c r="H66" s="5" t="str">
        <f>IF(B66="","",VLOOKUP(B66,'1'!$A$2:$H$202,6,0))</f>
        <v/>
      </c>
      <c r="I66" s="5" t="str">
        <f>IF(B66="","",VLOOKUP(B66,'1'!$A$2:$H$202,7,0))</f>
        <v/>
      </c>
    </row>
    <row r="67" spans="1:9" x14ac:dyDescent="0.2">
      <c r="A67" s="5">
        <v>66</v>
      </c>
      <c r="D67" s="5" t="str">
        <f>IF(B67="","",VLOOKUP(B67,'1'!$A$2:$H$202,2,0))</f>
        <v/>
      </c>
      <c r="E67" s="5" t="str">
        <f>IF(B67="","",VLOOKUP(B67,'1'!$A$2:$H$202,3,0))</f>
        <v/>
      </c>
      <c r="F67" s="6" t="str">
        <f>IF(B67="","",VLOOKUP(B67,'1'!$A$2:$H$202,4,0))</f>
        <v/>
      </c>
      <c r="G67" s="5" t="str">
        <f>IF(B67="","",VLOOKUP(B67,'1'!$A$2:$H$202,5,0))</f>
        <v/>
      </c>
      <c r="H67" s="5" t="str">
        <f>IF(B67="","",VLOOKUP(B67,'1'!$A$2:$H$202,6,0))</f>
        <v/>
      </c>
      <c r="I67" s="5" t="str">
        <f>IF(B67="","",VLOOKUP(B67,'1'!$A$2:$H$202,7,0))</f>
        <v/>
      </c>
    </row>
    <row r="68" spans="1:9" x14ac:dyDescent="0.2">
      <c r="A68" s="5">
        <v>67</v>
      </c>
      <c r="D68" s="5" t="str">
        <f>IF(B68="","",VLOOKUP(B68,'1'!$A$2:$H$202,2,0))</f>
        <v/>
      </c>
      <c r="E68" s="5" t="str">
        <f>IF(B68="","",VLOOKUP(B68,'1'!$A$2:$H$202,3,0))</f>
        <v/>
      </c>
      <c r="F68" s="6" t="str">
        <f>IF(B68="","",VLOOKUP(B68,'1'!$A$2:$H$202,4,0))</f>
        <v/>
      </c>
      <c r="G68" s="5" t="str">
        <f>IF(B68="","",VLOOKUP(B68,'1'!$A$2:$H$202,5,0))</f>
        <v/>
      </c>
      <c r="H68" s="5" t="str">
        <f>IF(B68="","",VLOOKUP(B68,'1'!$A$2:$H$202,6,0))</f>
        <v/>
      </c>
      <c r="I68" s="5" t="str">
        <f>IF(B68="","",VLOOKUP(B68,'1'!$A$2:$H$202,7,0))</f>
        <v/>
      </c>
    </row>
    <row r="69" spans="1:9" x14ac:dyDescent="0.2">
      <c r="A69" s="5">
        <v>68</v>
      </c>
      <c r="D69" s="5" t="str">
        <f>IF(B69="","",VLOOKUP(B69,'1'!$A$2:$H$202,2,0))</f>
        <v/>
      </c>
      <c r="E69" s="5" t="str">
        <f>IF(B69="","",VLOOKUP(B69,'1'!$A$2:$H$202,3,0))</f>
        <v/>
      </c>
      <c r="F69" s="6" t="str">
        <f>IF(B69="","",VLOOKUP(B69,'1'!$A$2:$H$202,4,0))</f>
        <v/>
      </c>
      <c r="G69" s="5" t="str">
        <f>IF(B69="","",VLOOKUP(B69,'1'!$A$2:$H$202,5,0))</f>
        <v/>
      </c>
      <c r="H69" s="5" t="str">
        <f>IF(B69="","",VLOOKUP(B69,'1'!$A$2:$H$202,6,0))</f>
        <v/>
      </c>
      <c r="I69" s="5" t="str">
        <f>IF(B69="","",VLOOKUP(B69,'1'!$A$2:$H$202,7,0))</f>
        <v/>
      </c>
    </row>
    <row r="70" spans="1:9" x14ac:dyDescent="0.2">
      <c r="A70" s="5">
        <v>69</v>
      </c>
      <c r="D70" s="5" t="str">
        <f>IF(B70="","",VLOOKUP(B70,'1'!$A$2:$H$202,2,0))</f>
        <v/>
      </c>
      <c r="E70" s="5" t="str">
        <f>IF(B70="","",VLOOKUP(B70,'1'!$A$2:$H$202,3,0))</f>
        <v/>
      </c>
      <c r="F70" s="6" t="str">
        <f>IF(B70="","",VLOOKUP(B70,'1'!$A$2:$H$202,4,0))</f>
        <v/>
      </c>
      <c r="G70" s="5" t="str">
        <f>IF(B70="","",VLOOKUP(B70,'1'!$A$2:$H$202,5,0))</f>
        <v/>
      </c>
      <c r="H70" s="5" t="str">
        <f>IF(B70="","",VLOOKUP(B70,'1'!$A$2:$H$202,6,0))</f>
        <v/>
      </c>
      <c r="I70" s="5" t="str">
        <f>IF(B70="","",VLOOKUP(B70,'1'!$A$2:$H$202,7,0))</f>
        <v/>
      </c>
    </row>
    <row r="71" spans="1:9" x14ac:dyDescent="0.2">
      <c r="A71" s="5">
        <v>70</v>
      </c>
      <c r="D71" s="5" t="str">
        <f>IF(B71="","",VLOOKUP(B71,'1'!$A$2:$H$202,2,0))</f>
        <v/>
      </c>
      <c r="E71" s="5" t="str">
        <f>IF(B71="","",VLOOKUP(B71,'1'!$A$2:$H$202,3,0))</f>
        <v/>
      </c>
      <c r="F71" s="6" t="str">
        <f>IF(B71="","",VLOOKUP(B71,'1'!$A$2:$H$202,4,0))</f>
        <v/>
      </c>
      <c r="G71" s="5" t="str">
        <f>IF(B71="","",VLOOKUP(B71,'1'!$A$2:$H$202,5,0))</f>
        <v/>
      </c>
      <c r="H71" s="5" t="str">
        <f>IF(B71="","",VLOOKUP(B71,'1'!$A$2:$H$202,6,0))</f>
        <v/>
      </c>
      <c r="I71" s="5" t="str">
        <f>IF(B71="","",VLOOKUP(B71,'1'!$A$2:$H$202,7,0))</f>
        <v/>
      </c>
    </row>
    <row r="72" spans="1:9" x14ac:dyDescent="0.2">
      <c r="A72" s="5">
        <v>71</v>
      </c>
      <c r="D72" s="5" t="str">
        <f>IF(B72="","",VLOOKUP(B72,'1'!$A$2:$H$202,2,0))</f>
        <v/>
      </c>
      <c r="E72" s="5" t="str">
        <f>IF(B72="","",VLOOKUP(B72,'1'!$A$2:$H$202,3,0))</f>
        <v/>
      </c>
      <c r="F72" s="6" t="str">
        <f>IF(B72="","",VLOOKUP(B72,'1'!$A$2:$H$202,4,0))</f>
        <v/>
      </c>
      <c r="G72" s="5" t="str">
        <f>IF(B72="","",VLOOKUP(B72,'1'!$A$2:$H$202,5,0))</f>
        <v/>
      </c>
      <c r="H72" s="5" t="str">
        <f>IF(B72="","",VLOOKUP(B72,'1'!$A$2:$H$202,6,0))</f>
        <v/>
      </c>
      <c r="I72" s="5" t="str">
        <f>IF(B72="","",VLOOKUP(B72,'1'!$A$2:$H$202,7,0))</f>
        <v/>
      </c>
    </row>
    <row r="73" spans="1:9" x14ac:dyDescent="0.2">
      <c r="A73" s="5">
        <v>72</v>
      </c>
      <c r="D73" s="5" t="str">
        <f>IF(B73="","",VLOOKUP(B73,'1'!$A$2:$H$202,2,0))</f>
        <v/>
      </c>
      <c r="E73" s="5" t="str">
        <f>IF(B73="","",VLOOKUP(B73,'1'!$A$2:$H$202,3,0))</f>
        <v/>
      </c>
      <c r="F73" s="6" t="str">
        <f>IF(B73="","",VLOOKUP(B73,'1'!$A$2:$H$202,4,0))</f>
        <v/>
      </c>
      <c r="G73" s="5" t="str">
        <f>IF(B73="","",VLOOKUP(B73,'1'!$A$2:$H$202,5,0))</f>
        <v/>
      </c>
      <c r="H73" s="5" t="str">
        <f>IF(B73="","",VLOOKUP(B73,'1'!$A$2:$H$202,6,0))</f>
        <v/>
      </c>
      <c r="I73" s="5" t="str">
        <f>IF(B73="","",VLOOKUP(B73,'1'!$A$2:$H$202,7,0))</f>
        <v/>
      </c>
    </row>
    <row r="74" spans="1:9" x14ac:dyDescent="0.2">
      <c r="A74" s="5">
        <v>73</v>
      </c>
      <c r="D74" s="5" t="str">
        <f>IF(B74="","",VLOOKUP(B74,'1'!$A$2:$H$202,2,0))</f>
        <v/>
      </c>
      <c r="E74" s="5" t="str">
        <f>IF(B74="","",VLOOKUP(B74,'1'!$A$2:$H$202,3,0))</f>
        <v/>
      </c>
      <c r="F74" s="6" t="str">
        <f>IF(B74="","",VLOOKUP(B74,'1'!$A$2:$H$202,4,0))</f>
        <v/>
      </c>
      <c r="G74" s="5" t="str">
        <f>IF(B74="","",VLOOKUP(B74,'1'!$A$2:$H$202,5,0))</f>
        <v/>
      </c>
      <c r="H74" s="5" t="str">
        <f>IF(B74="","",VLOOKUP(B74,'1'!$A$2:$H$202,6,0))</f>
        <v/>
      </c>
      <c r="I74" s="5" t="str">
        <f>IF(B74="","",VLOOKUP(B74,'1'!$A$2:$H$202,7,0))</f>
        <v/>
      </c>
    </row>
    <row r="75" spans="1:9" x14ac:dyDescent="0.2">
      <c r="A75" s="5">
        <v>74</v>
      </c>
      <c r="D75" s="5" t="str">
        <f>IF(B75="","",VLOOKUP(B75,'1'!$A$2:$H$202,2,0))</f>
        <v/>
      </c>
      <c r="E75" s="5" t="str">
        <f>IF(B75="","",VLOOKUP(B75,'1'!$A$2:$H$202,3,0))</f>
        <v/>
      </c>
      <c r="F75" s="6" t="str">
        <f>IF(B75="","",VLOOKUP(B75,'1'!$A$2:$H$202,4,0))</f>
        <v/>
      </c>
      <c r="G75" s="5" t="str">
        <f>IF(B75="","",VLOOKUP(B75,'1'!$A$2:$H$202,5,0))</f>
        <v/>
      </c>
      <c r="H75" s="5" t="str">
        <f>IF(B75="","",VLOOKUP(B75,'1'!$A$2:$H$202,6,0))</f>
        <v/>
      </c>
      <c r="I75" s="5" t="str">
        <f>IF(B75="","",VLOOKUP(B75,'1'!$A$2:$H$202,7,0))</f>
        <v/>
      </c>
    </row>
    <row r="76" spans="1:9" x14ac:dyDescent="0.2">
      <c r="A76" s="5">
        <v>75</v>
      </c>
      <c r="D76" s="5" t="str">
        <f>IF(B76="","",VLOOKUP(B76,'1'!$A$2:$H$202,2,0))</f>
        <v/>
      </c>
      <c r="E76" s="5" t="str">
        <f>IF(B76="","",VLOOKUP(B76,'1'!$A$2:$H$202,3,0))</f>
        <v/>
      </c>
      <c r="F76" s="6" t="str">
        <f>IF(B76="","",VLOOKUP(B76,'1'!$A$2:$H$202,4,0))</f>
        <v/>
      </c>
      <c r="G76" s="5" t="str">
        <f>IF(B76="","",VLOOKUP(B76,'1'!$A$2:$H$202,5,0))</f>
        <v/>
      </c>
      <c r="H76" s="5" t="str">
        <f>IF(B76="","",VLOOKUP(B76,'1'!$A$2:$H$202,6,0))</f>
        <v/>
      </c>
      <c r="I76" s="5" t="str">
        <f>IF(B76="","",VLOOKUP(B76,'1'!$A$2:$H$202,7,0))</f>
        <v/>
      </c>
    </row>
    <row r="77" spans="1:9" x14ac:dyDescent="0.2">
      <c r="A77" s="5">
        <v>76</v>
      </c>
      <c r="D77" s="5" t="str">
        <f>IF(B77="","",VLOOKUP(B77,'1'!$A$2:$H$202,2,0))</f>
        <v/>
      </c>
      <c r="E77" s="5" t="str">
        <f>IF(B77="","",VLOOKUP(B77,'1'!$A$2:$H$202,3,0))</f>
        <v/>
      </c>
      <c r="F77" s="6" t="str">
        <f>IF(B77="","",VLOOKUP(B77,'1'!$A$2:$H$202,4,0))</f>
        <v/>
      </c>
      <c r="G77" s="5" t="str">
        <f>IF(B77="","",VLOOKUP(B77,'1'!$A$2:$H$202,5,0))</f>
        <v/>
      </c>
      <c r="H77" s="5" t="str">
        <f>IF(B77="","",VLOOKUP(B77,'1'!$A$2:$H$202,6,0))</f>
        <v/>
      </c>
      <c r="I77" s="5" t="str">
        <f>IF(B77="","",VLOOKUP(B77,'1'!$A$2:$H$202,7,0))</f>
        <v/>
      </c>
    </row>
    <row r="78" spans="1:9" x14ac:dyDescent="0.2">
      <c r="A78" s="5">
        <v>77</v>
      </c>
      <c r="D78" s="5" t="str">
        <f>IF(B78="","",VLOOKUP(B78,'1'!$A$2:$H$202,2,0))</f>
        <v/>
      </c>
      <c r="E78" s="5" t="str">
        <f>IF(B78="","",VLOOKUP(B78,'1'!$A$2:$H$202,3,0))</f>
        <v/>
      </c>
      <c r="F78" s="6" t="str">
        <f>IF(B78="","",VLOOKUP(B78,'1'!$A$2:$H$202,4,0))</f>
        <v/>
      </c>
      <c r="G78" s="5" t="str">
        <f>IF(B78="","",VLOOKUP(B78,'1'!$A$2:$H$202,5,0))</f>
        <v/>
      </c>
      <c r="H78" s="5" t="str">
        <f>IF(B78="","",VLOOKUP(B78,'1'!$A$2:$H$202,6,0))</f>
        <v/>
      </c>
      <c r="I78" s="5" t="str">
        <f>IF(B78="","",VLOOKUP(B78,'1'!$A$2:$H$202,7,0))</f>
        <v/>
      </c>
    </row>
    <row r="79" spans="1:9" x14ac:dyDescent="0.2">
      <c r="A79" s="5">
        <v>78</v>
      </c>
      <c r="D79" s="5" t="str">
        <f>IF(B79="","",VLOOKUP(B79,'1'!$A$2:$H$202,2,0))</f>
        <v/>
      </c>
      <c r="E79" s="5" t="str">
        <f>IF(B79="","",VLOOKUP(B79,'1'!$A$2:$H$202,3,0))</f>
        <v/>
      </c>
      <c r="F79" s="6" t="str">
        <f>IF(B79="","",VLOOKUP(B79,'1'!$A$2:$H$202,4,0))</f>
        <v/>
      </c>
      <c r="G79" s="5" t="str">
        <f>IF(B79="","",VLOOKUP(B79,'1'!$A$2:$H$202,5,0))</f>
        <v/>
      </c>
      <c r="H79" s="5" t="str">
        <f>IF(B79="","",VLOOKUP(B79,'1'!$A$2:$H$202,6,0))</f>
        <v/>
      </c>
      <c r="I79" s="5" t="str">
        <f>IF(B79="","",VLOOKUP(B79,'1'!$A$2:$H$202,7,0))</f>
        <v/>
      </c>
    </row>
    <row r="80" spans="1:9" x14ac:dyDescent="0.2">
      <c r="A80" s="5">
        <v>79</v>
      </c>
      <c r="D80" s="5" t="str">
        <f>IF(B80="","",VLOOKUP(B80,'1'!$A$2:$H$202,2,0))</f>
        <v/>
      </c>
      <c r="E80" s="5" t="str">
        <f>IF(B80="","",VLOOKUP(B80,'1'!$A$2:$H$202,3,0))</f>
        <v/>
      </c>
      <c r="F80" s="6" t="str">
        <f>IF(B80="","",VLOOKUP(B80,'1'!$A$2:$H$202,4,0))</f>
        <v/>
      </c>
      <c r="G80" s="5" t="str">
        <f>IF(B80="","",VLOOKUP(B80,'1'!$A$2:$H$202,5,0))</f>
        <v/>
      </c>
      <c r="H80" s="5" t="str">
        <f>IF(B80="","",VLOOKUP(B80,'1'!$A$2:$H$202,6,0))</f>
        <v/>
      </c>
      <c r="I80" s="5" t="str">
        <f>IF(B80="","",VLOOKUP(B80,'1'!$A$2:$H$202,7,0))</f>
        <v/>
      </c>
    </row>
    <row r="81" spans="1:9" x14ac:dyDescent="0.2">
      <c r="A81" s="5">
        <v>80</v>
      </c>
      <c r="D81" s="5" t="str">
        <f>IF(B81="","",VLOOKUP(B81,'1'!$A$2:$H$202,2,0))</f>
        <v/>
      </c>
      <c r="E81" s="5" t="str">
        <f>IF(B81="","",VLOOKUP(B81,'1'!$A$2:$H$202,3,0))</f>
        <v/>
      </c>
      <c r="F81" s="6" t="str">
        <f>IF(B81="","",VLOOKUP(B81,'1'!$A$2:$H$202,4,0))</f>
        <v/>
      </c>
      <c r="G81" s="5" t="str">
        <f>IF(B81="","",VLOOKUP(B81,'1'!$A$2:$H$202,5,0))</f>
        <v/>
      </c>
      <c r="H81" s="5" t="str">
        <f>IF(B81="","",VLOOKUP(B81,'1'!$A$2:$H$202,6,0))</f>
        <v/>
      </c>
      <c r="I81" s="5" t="str">
        <f>IF(B81="","",VLOOKUP(B81,'1'!$A$2:$H$202,7,0))</f>
        <v/>
      </c>
    </row>
    <row r="82" spans="1:9" x14ac:dyDescent="0.2">
      <c r="A82" s="5">
        <v>81</v>
      </c>
      <c r="D82" s="5" t="str">
        <f>IF(B82="","",VLOOKUP(B82,'1'!$A$2:$H$202,2,0))</f>
        <v/>
      </c>
      <c r="E82" s="5" t="str">
        <f>IF(B82="","",VLOOKUP(B82,'1'!$A$2:$H$202,3,0))</f>
        <v/>
      </c>
      <c r="F82" s="6" t="str">
        <f>IF(B82="","",VLOOKUP(B82,'1'!$A$2:$H$202,4,0))</f>
        <v/>
      </c>
      <c r="G82" s="5" t="str">
        <f>IF(B82="","",VLOOKUP(B82,'1'!$A$2:$H$202,5,0))</f>
        <v/>
      </c>
      <c r="H82" s="5" t="str">
        <f>IF(B82="","",VLOOKUP(B82,'1'!$A$2:$H$202,6,0))</f>
        <v/>
      </c>
      <c r="I82" s="5" t="str">
        <f>IF(B82="","",VLOOKUP(B82,'1'!$A$2:$H$202,7,0))</f>
        <v/>
      </c>
    </row>
    <row r="83" spans="1:9" x14ac:dyDescent="0.2">
      <c r="A83" s="5">
        <v>82</v>
      </c>
      <c r="D83" s="5" t="str">
        <f>IF(B83="","",VLOOKUP(B83,'1'!$A$2:$H$202,2,0))</f>
        <v/>
      </c>
      <c r="E83" s="5" t="str">
        <f>IF(B83="","",VLOOKUP(B83,'1'!$A$2:$H$202,3,0))</f>
        <v/>
      </c>
      <c r="F83" s="6" t="str">
        <f>IF(B83="","",VLOOKUP(B83,'1'!$A$2:$H$202,4,0))</f>
        <v/>
      </c>
      <c r="G83" s="5" t="str">
        <f>IF(B83="","",VLOOKUP(B83,'1'!$A$2:$H$202,5,0))</f>
        <v/>
      </c>
      <c r="H83" s="5" t="str">
        <f>IF(B83="","",VLOOKUP(B83,'1'!$A$2:$H$202,6,0))</f>
        <v/>
      </c>
      <c r="I83" s="5" t="str">
        <f>IF(B83="","",VLOOKUP(B83,'1'!$A$2:$H$202,7,0))</f>
        <v/>
      </c>
    </row>
    <row r="84" spans="1:9" x14ac:dyDescent="0.2">
      <c r="A84" s="5">
        <v>83</v>
      </c>
      <c r="D84" s="5" t="str">
        <f>IF(B84="","",VLOOKUP(B84,'1'!$A$2:$H$202,2,0))</f>
        <v/>
      </c>
      <c r="E84" s="5" t="str">
        <f>IF(B84="","",VLOOKUP(B84,'1'!$A$2:$H$202,3,0))</f>
        <v/>
      </c>
      <c r="F84" s="6" t="str">
        <f>IF(B84="","",VLOOKUP(B84,'1'!$A$2:$H$202,4,0))</f>
        <v/>
      </c>
      <c r="G84" s="5" t="str">
        <f>IF(B84="","",VLOOKUP(B84,'1'!$A$2:$H$202,5,0))</f>
        <v/>
      </c>
      <c r="H84" s="5" t="str">
        <f>IF(B84="","",VLOOKUP(B84,'1'!$A$2:$H$202,6,0))</f>
        <v/>
      </c>
      <c r="I84" s="5" t="str">
        <f>IF(B84="","",VLOOKUP(B84,'1'!$A$2:$H$202,7,0))</f>
        <v/>
      </c>
    </row>
    <row r="85" spans="1:9" x14ac:dyDescent="0.2">
      <c r="A85" s="5">
        <v>84</v>
      </c>
      <c r="D85" s="5" t="str">
        <f>IF(B85="","",VLOOKUP(B85,'1'!$A$2:$H$202,2,0))</f>
        <v/>
      </c>
      <c r="E85" s="5" t="str">
        <f>IF(B85="","",VLOOKUP(B85,'1'!$A$2:$H$202,3,0))</f>
        <v/>
      </c>
      <c r="F85" s="6" t="str">
        <f>IF(B85="","",VLOOKUP(B85,'1'!$A$2:$H$202,4,0))</f>
        <v/>
      </c>
      <c r="G85" s="5" t="str">
        <f>IF(B85="","",VLOOKUP(B85,'1'!$A$2:$H$202,5,0))</f>
        <v/>
      </c>
      <c r="H85" s="5" t="str">
        <f>IF(B85="","",VLOOKUP(B85,'1'!$A$2:$H$202,6,0))</f>
        <v/>
      </c>
      <c r="I85" s="5" t="str">
        <f>IF(B85="","",VLOOKUP(B85,'1'!$A$2:$H$202,7,0))</f>
        <v/>
      </c>
    </row>
    <row r="86" spans="1:9" x14ac:dyDescent="0.2">
      <c r="A86" s="5">
        <v>85</v>
      </c>
      <c r="D86" s="5" t="str">
        <f>IF(B86="","",VLOOKUP(B86,'1'!$A$2:$H$202,2,0))</f>
        <v/>
      </c>
      <c r="E86" s="5" t="str">
        <f>IF(B86="","",VLOOKUP(B86,'1'!$A$2:$H$202,3,0))</f>
        <v/>
      </c>
      <c r="F86" s="6" t="str">
        <f>IF(B86="","",VLOOKUP(B86,'1'!$A$2:$H$202,4,0))</f>
        <v/>
      </c>
      <c r="G86" s="5" t="str">
        <f>IF(B86="","",VLOOKUP(B86,'1'!$A$2:$H$202,5,0))</f>
        <v/>
      </c>
      <c r="H86" s="5" t="str">
        <f>IF(B86="","",VLOOKUP(B86,'1'!$A$2:$H$202,6,0))</f>
        <v/>
      </c>
      <c r="I86" s="5" t="str">
        <f>IF(B86="","",VLOOKUP(B86,'1'!$A$2:$H$202,7,0))</f>
        <v/>
      </c>
    </row>
    <row r="87" spans="1:9" x14ac:dyDescent="0.2">
      <c r="A87" s="5">
        <v>86</v>
      </c>
      <c r="D87" s="5" t="str">
        <f>IF(B87="","",VLOOKUP(B87,'1'!$A$2:$H$202,2,0))</f>
        <v/>
      </c>
      <c r="E87" s="5" t="str">
        <f>IF(B87="","",VLOOKUP(B87,'1'!$A$2:$H$202,3,0))</f>
        <v/>
      </c>
      <c r="F87" s="6" t="str">
        <f>IF(B87="","",VLOOKUP(B87,'1'!$A$2:$H$202,4,0))</f>
        <v/>
      </c>
      <c r="G87" s="5" t="str">
        <f>IF(B87="","",VLOOKUP(B87,'1'!$A$2:$H$202,5,0))</f>
        <v/>
      </c>
      <c r="H87" s="5" t="str">
        <f>IF(B87="","",VLOOKUP(B87,'1'!$A$2:$H$202,6,0))</f>
        <v/>
      </c>
      <c r="I87" s="5" t="str">
        <f>IF(B87="","",VLOOKUP(B87,'1'!$A$2:$H$202,7,0))</f>
        <v/>
      </c>
    </row>
    <row r="88" spans="1:9" x14ac:dyDescent="0.2">
      <c r="A88" s="5">
        <v>87</v>
      </c>
      <c r="D88" s="5" t="str">
        <f>IF(B88="","",VLOOKUP(B88,'1'!$A$2:$H$202,2,0))</f>
        <v/>
      </c>
      <c r="E88" s="5" t="str">
        <f>IF(B88="","",VLOOKUP(B88,'1'!$A$2:$H$202,3,0))</f>
        <v/>
      </c>
      <c r="F88" s="6" t="str">
        <f>IF(B88="","",VLOOKUP(B88,'1'!$A$2:$H$202,4,0))</f>
        <v/>
      </c>
      <c r="G88" s="5" t="str">
        <f>IF(B88="","",VLOOKUP(B88,'1'!$A$2:$H$202,5,0))</f>
        <v/>
      </c>
      <c r="H88" s="5" t="str">
        <f>IF(B88="","",VLOOKUP(B88,'1'!$A$2:$H$202,6,0))</f>
        <v/>
      </c>
      <c r="I88" s="5" t="str">
        <f>IF(B88="","",VLOOKUP(B88,'1'!$A$2:$H$202,7,0))</f>
        <v/>
      </c>
    </row>
    <row r="89" spans="1:9" x14ac:dyDescent="0.2">
      <c r="A89" s="5">
        <v>88</v>
      </c>
      <c r="D89" s="5" t="str">
        <f>IF(B89="","",VLOOKUP(B89,'1'!$A$2:$H$202,2,0))</f>
        <v/>
      </c>
      <c r="E89" s="5" t="str">
        <f>IF(B89="","",VLOOKUP(B89,'1'!$A$2:$H$202,3,0))</f>
        <v/>
      </c>
      <c r="F89" s="6" t="str">
        <f>IF(B89="","",VLOOKUP(B89,'1'!$A$2:$H$202,4,0))</f>
        <v/>
      </c>
      <c r="G89" s="5" t="str">
        <f>IF(B89="","",VLOOKUP(B89,'1'!$A$2:$H$202,5,0))</f>
        <v/>
      </c>
      <c r="H89" s="5" t="str">
        <f>IF(B89="","",VLOOKUP(B89,'1'!$A$2:$H$202,6,0))</f>
        <v/>
      </c>
      <c r="I89" s="5" t="str">
        <f>IF(B89="","",VLOOKUP(B89,'1'!$A$2:$H$202,7,0))</f>
        <v/>
      </c>
    </row>
    <row r="90" spans="1:9" x14ac:dyDescent="0.2">
      <c r="A90" s="5">
        <v>89</v>
      </c>
      <c r="D90" s="5" t="str">
        <f>IF(B90="","",VLOOKUP(B90,'1'!$A$2:$H$202,2,0))</f>
        <v/>
      </c>
      <c r="E90" s="5" t="str">
        <f>IF(B90="","",VLOOKUP(B90,'1'!$A$2:$H$202,3,0))</f>
        <v/>
      </c>
      <c r="F90" s="6" t="str">
        <f>IF(B90="","",VLOOKUP(B90,'1'!$A$2:$H$202,4,0))</f>
        <v/>
      </c>
      <c r="G90" s="5" t="str">
        <f>IF(B90="","",VLOOKUP(B90,'1'!$A$2:$H$202,5,0))</f>
        <v/>
      </c>
      <c r="H90" s="5" t="str">
        <f>IF(B90="","",VLOOKUP(B90,'1'!$A$2:$H$202,6,0))</f>
        <v/>
      </c>
      <c r="I90" s="5" t="str">
        <f>IF(B90="","",VLOOKUP(B90,'1'!$A$2:$H$202,7,0))</f>
        <v/>
      </c>
    </row>
    <row r="91" spans="1:9" x14ac:dyDescent="0.2">
      <c r="A91" s="5">
        <v>90</v>
      </c>
      <c r="D91" s="5" t="str">
        <f>IF(B91="","",VLOOKUP(B91,'1'!$A$2:$H$202,2,0))</f>
        <v/>
      </c>
      <c r="E91" s="5" t="str">
        <f>IF(B91="","",VLOOKUP(B91,'1'!$A$2:$H$202,3,0))</f>
        <v/>
      </c>
      <c r="F91" s="6" t="str">
        <f>IF(B91="","",VLOOKUP(B91,'1'!$A$2:$H$202,4,0))</f>
        <v/>
      </c>
      <c r="G91" s="5" t="str">
        <f>IF(B91="","",VLOOKUP(B91,'1'!$A$2:$H$202,5,0))</f>
        <v/>
      </c>
      <c r="H91" s="5" t="str">
        <f>IF(B91="","",VLOOKUP(B91,'1'!$A$2:$H$202,6,0))</f>
        <v/>
      </c>
      <c r="I91" s="5" t="str">
        <f>IF(B91="","",VLOOKUP(B91,'1'!$A$2:$H$202,7,0))</f>
        <v/>
      </c>
    </row>
    <row r="92" spans="1:9" x14ac:dyDescent="0.2">
      <c r="A92" s="5">
        <v>91</v>
      </c>
      <c r="D92" s="5" t="str">
        <f>IF(B92="","",VLOOKUP(B92,'1'!$A$2:$H$202,2,0))</f>
        <v/>
      </c>
      <c r="E92" s="5" t="str">
        <f>IF(B92="","",VLOOKUP(B92,'1'!$A$2:$H$202,3,0))</f>
        <v/>
      </c>
      <c r="F92" s="6" t="str">
        <f>IF(B92="","",VLOOKUP(B92,'1'!$A$2:$H$202,4,0))</f>
        <v/>
      </c>
      <c r="G92" s="5" t="str">
        <f>IF(B92="","",VLOOKUP(B92,'1'!$A$2:$H$202,5,0))</f>
        <v/>
      </c>
      <c r="H92" s="5" t="str">
        <f>IF(B92="","",VLOOKUP(B92,'1'!$A$2:$H$202,6,0))</f>
        <v/>
      </c>
      <c r="I92" s="5" t="str">
        <f>IF(B92="","",VLOOKUP(B92,'1'!$A$2:$H$202,7,0))</f>
        <v/>
      </c>
    </row>
    <row r="93" spans="1:9" x14ac:dyDescent="0.2">
      <c r="A93" s="5">
        <v>92</v>
      </c>
      <c r="D93" s="5" t="str">
        <f>IF(B93="","",VLOOKUP(B93,'1'!$A$2:$H$202,2,0))</f>
        <v/>
      </c>
      <c r="E93" s="5" t="str">
        <f>IF(B93="","",VLOOKUP(B93,'1'!$A$2:$H$202,3,0))</f>
        <v/>
      </c>
      <c r="F93" s="6" t="str">
        <f>IF(B93="","",VLOOKUP(B93,'1'!$A$2:$H$202,4,0))</f>
        <v/>
      </c>
      <c r="G93" s="5" t="str">
        <f>IF(B93="","",VLOOKUP(B93,'1'!$A$2:$H$202,5,0))</f>
        <v/>
      </c>
      <c r="H93" s="5" t="str">
        <f>IF(B93="","",VLOOKUP(B93,'1'!$A$2:$H$202,6,0))</f>
        <v/>
      </c>
      <c r="I93" s="5" t="str">
        <f>IF(B93="","",VLOOKUP(B93,'1'!$A$2:$H$202,7,0))</f>
        <v/>
      </c>
    </row>
    <row r="94" spans="1:9" x14ac:dyDescent="0.2">
      <c r="A94" s="5">
        <v>93</v>
      </c>
      <c r="D94" s="5" t="str">
        <f>IF(B94="","",VLOOKUP(B94,'1'!$A$2:$H$202,2,0))</f>
        <v/>
      </c>
      <c r="E94" s="5" t="str">
        <f>IF(B94="","",VLOOKUP(B94,'1'!$A$2:$H$202,3,0))</f>
        <v/>
      </c>
      <c r="F94" s="6" t="str">
        <f>IF(B94="","",VLOOKUP(B94,'1'!$A$2:$H$202,4,0))</f>
        <v/>
      </c>
      <c r="G94" s="5" t="str">
        <f>IF(B94="","",VLOOKUP(B94,'1'!$A$2:$H$202,5,0))</f>
        <v/>
      </c>
      <c r="H94" s="5" t="str">
        <f>IF(B94="","",VLOOKUP(B94,'1'!$A$2:$H$202,6,0))</f>
        <v/>
      </c>
      <c r="I94" s="5" t="str">
        <f>IF(B94="","",VLOOKUP(B94,'1'!$A$2:$H$202,7,0))</f>
        <v/>
      </c>
    </row>
    <row r="95" spans="1:9" x14ac:dyDescent="0.2">
      <c r="A95" s="5">
        <v>94</v>
      </c>
      <c r="D95" s="5" t="str">
        <f>IF(B95="","",VLOOKUP(B95,'1'!$A$2:$H$202,2,0))</f>
        <v/>
      </c>
      <c r="E95" s="5" t="str">
        <f>IF(B95="","",VLOOKUP(B95,'1'!$A$2:$H$202,3,0))</f>
        <v/>
      </c>
      <c r="F95" s="6" t="str">
        <f>IF(B95="","",VLOOKUP(B95,'1'!$A$2:$H$202,4,0))</f>
        <v/>
      </c>
      <c r="G95" s="5" t="str">
        <f>IF(B95="","",VLOOKUP(B95,'1'!$A$2:$H$202,5,0))</f>
        <v/>
      </c>
      <c r="H95" s="5" t="str">
        <f>IF(B95="","",VLOOKUP(B95,'1'!$A$2:$H$202,6,0))</f>
        <v/>
      </c>
      <c r="I95" s="5" t="str">
        <f>IF(B95="","",VLOOKUP(B95,'1'!$A$2:$H$202,7,0))</f>
        <v/>
      </c>
    </row>
    <row r="96" spans="1:9" x14ac:dyDescent="0.2">
      <c r="A96" s="5">
        <v>95</v>
      </c>
      <c r="D96" s="5" t="str">
        <f>IF(B96="","",VLOOKUP(B96,'1'!$A$2:$H$202,2,0))</f>
        <v/>
      </c>
      <c r="E96" s="5" t="str">
        <f>IF(B96="","",VLOOKUP(B96,'1'!$A$2:$H$202,3,0))</f>
        <v/>
      </c>
      <c r="F96" s="6" t="str">
        <f>IF(B96="","",VLOOKUP(B96,'1'!$A$2:$H$202,4,0))</f>
        <v/>
      </c>
      <c r="G96" s="5" t="str">
        <f>IF(B96="","",VLOOKUP(B96,'1'!$A$2:$H$202,5,0))</f>
        <v/>
      </c>
      <c r="H96" s="5" t="str">
        <f>IF(B96="","",VLOOKUP(B96,'1'!$A$2:$H$202,6,0))</f>
        <v/>
      </c>
      <c r="I96" s="5" t="str">
        <f>IF(B96="","",VLOOKUP(B96,'1'!$A$2:$H$202,7,0))</f>
        <v/>
      </c>
    </row>
    <row r="97" spans="1:9" x14ac:dyDescent="0.2">
      <c r="A97" s="5">
        <v>96</v>
      </c>
      <c r="D97" s="5" t="str">
        <f>IF(B97="","",VLOOKUP(B97,'1'!$A$2:$H$202,2,0))</f>
        <v/>
      </c>
      <c r="E97" s="5" t="str">
        <f>IF(B97="","",VLOOKUP(B97,'1'!$A$2:$H$202,3,0))</f>
        <v/>
      </c>
      <c r="F97" s="6" t="str">
        <f>IF(B97="","",VLOOKUP(B97,'1'!$A$2:$H$202,4,0))</f>
        <v/>
      </c>
      <c r="G97" s="5" t="str">
        <f>IF(B97="","",VLOOKUP(B97,'1'!$A$2:$H$202,5,0))</f>
        <v/>
      </c>
      <c r="H97" s="5" t="str">
        <f>IF(B97="","",VLOOKUP(B97,'1'!$A$2:$H$202,6,0))</f>
        <v/>
      </c>
      <c r="I97" s="5" t="str">
        <f>IF(B97="","",VLOOKUP(B97,'1'!$A$2:$H$202,7,0))</f>
        <v/>
      </c>
    </row>
    <row r="98" spans="1:9" x14ac:dyDescent="0.2">
      <c r="A98" s="5">
        <v>97</v>
      </c>
      <c r="D98" s="5" t="str">
        <f>IF(B98="","",VLOOKUP(B98,'1'!$A$2:$H$202,2,0))</f>
        <v/>
      </c>
      <c r="E98" s="5" t="str">
        <f>IF(B98="","",VLOOKUP(B98,'1'!$A$2:$H$202,3,0))</f>
        <v/>
      </c>
      <c r="F98" s="6" t="str">
        <f>IF(B98="","",VLOOKUP(B98,'1'!$A$2:$H$202,4,0))</f>
        <v/>
      </c>
      <c r="G98" s="5" t="str">
        <f>IF(B98="","",VLOOKUP(B98,'1'!$A$2:$H$202,5,0))</f>
        <v/>
      </c>
      <c r="H98" s="5" t="str">
        <f>IF(B98="","",VLOOKUP(B98,'1'!$A$2:$H$202,6,0))</f>
        <v/>
      </c>
      <c r="I98" s="5" t="str">
        <f>IF(B98="","",VLOOKUP(B98,'1'!$A$2:$H$202,7,0))</f>
        <v/>
      </c>
    </row>
    <row r="99" spans="1:9" x14ac:dyDescent="0.2">
      <c r="A99" s="5">
        <v>98</v>
      </c>
      <c r="D99" s="5" t="str">
        <f>IF(B99="","",VLOOKUP(B99,'1'!$A$2:$H$202,2,0))</f>
        <v/>
      </c>
      <c r="E99" s="5" t="str">
        <f>IF(B99="","",VLOOKUP(B99,'1'!$A$2:$H$202,3,0))</f>
        <v/>
      </c>
      <c r="F99" s="6" t="str">
        <f>IF(B99="","",VLOOKUP(B99,'1'!$A$2:$H$202,4,0))</f>
        <v/>
      </c>
      <c r="G99" s="5" t="str">
        <f>IF(B99="","",VLOOKUP(B99,'1'!$A$2:$H$202,5,0))</f>
        <v/>
      </c>
      <c r="H99" s="5" t="str">
        <f>IF(B99="","",VLOOKUP(B99,'1'!$A$2:$H$202,6,0))</f>
        <v/>
      </c>
      <c r="I99" s="5" t="str">
        <f>IF(B99="","",VLOOKUP(B99,'1'!$A$2:$H$202,7,0))</f>
        <v/>
      </c>
    </row>
    <row r="100" spans="1:9" x14ac:dyDescent="0.2">
      <c r="A100" s="5">
        <v>99</v>
      </c>
      <c r="D100" s="5" t="str">
        <f>IF(B100="","",VLOOKUP(B100,'1'!$A$2:$H$202,2,0))</f>
        <v/>
      </c>
      <c r="E100" s="5" t="str">
        <f>IF(B100="","",VLOOKUP(B100,'1'!$A$2:$H$202,3,0))</f>
        <v/>
      </c>
      <c r="F100" s="6" t="str">
        <f>IF(B100="","",VLOOKUP(B100,'1'!$A$2:$H$202,4,0))</f>
        <v/>
      </c>
      <c r="G100" s="5" t="str">
        <f>IF(B100="","",VLOOKUP(B100,'1'!$A$2:$H$202,5,0))</f>
        <v/>
      </c>
      <c r="H100" s="5" t="str">
        <f>IF(B100="","",VLOOKUP(B100,'1'!$A$2:$H$202,6,0))</f>
        <v/>
      </c>
      <c r="I100" s="5" t="str">
        <f>IF(B100="","",VLOOKUP(B100,'1'!$A$2:$H$202,7,0))</f>
        <v/>
      </c>
    </row>
    <row r="101" spans="1:9" x14ac:dyDescent="0.2">
      <c r="A101" s="5">
        <v>100</v>
      </c>
      <c r="D101" s="5" t="str">
        <f>IF(B101="","",VLOOKUP(B101,'1'!$A$2:$H$202,2,0))</f>
        <v/>
      </c>
      <c r="E101" s="5" t="str">
        <f>IF(B101="","",VLOOKUP(B101,'1'!$A$2:$H$202,3,0))</f>
        <v/>
      </c>
      <c r="F101" s="6" t="str">
        <f>IF(B101="","",VLOOKUP(B101,'1'!$A$2:$H$202,4,0))</f>
        <v/>
      </c>
      <c r="G101" s="5" t="str">
        <f>IF(B101="","",VLOOKUP(B101,'1'!$A$2:$H$202,5,0))</f>
        <v/>
      </c>
      <c r="H101" s="5" t="str">
        <f>IF(B101="","",VLOOKUP(B101,'1'!$A$2:$H$202,6,0))</f>
        <v/>
      </c>
      <c r="I101" s="5" t="str">
        <f>IF(B101="","",VLOOKUP(B101,'1'!$A$2:$H$202,7,0))</f>
        <v/>
      </c>
    </row>
    <row r="102" spans="1:9" x14ac:dyDescent="0.2">
      <c r="A102" s="5">
        <v>101</v>
      </c>
      <c r="D102" s="5" t="str">
        <f>IF(B102="","",VLOOKUP(B102,'1'!$A$2:$H$202,2,0))</f>
        <v/>
      </c>
      <c r="E102" s="5" t="str">
        <f>IF(B102="","",VLOOKUP(B102,'1'!$A$2:$H$202,3,0))</f>
        <v/>
      </c>
      <c r="F102" s="6" t="str">
        <f>IF(B102="","",VLOOKUP(B102,'1'!$A$2:$H$202,4,0))</f>
        <v/>
      </c>
      <c r="G102" s="5" t="str">
        <f>IF(B102="","",VLOOKUP(B102,'1'!$A$2:$H$202,5,0))</f>
        <v/>
      </c>
      <c r="H102" s="5" t="str">
        <f>IF(B102="","",VLOOKUP(B102,'1'!$A$2:$H$202,6,0))</f>
        <v/>
      </c>
      <c r="I102" s="5" t="str">
        <f>IF(B102="","",VLOOKUP(B102,'1'!$A$2:$H$202,7,0))</f>
        <v/>
      </c>
    </row>
    <row r="103" spans="1:9" x14ac:dyDescent="0.2">
      <c r="A103" s="5">
        <v>102</v>
      </c>
      <c r="D103" s="5" t="str">
        <f>IF(B103="","",VLOOKUP(B103,'1'!$A$2:$H$202,2,0))</f>
        <v/>
      </c>
      <c r="E103" s="5" t="str">
        <f>IF(B103="","",VLOOKUP(B103,'1'!$A$2:$H$202,3,0))</f>
        <v/>
      </c>
      <c r="F103" s="6" t="str">
        <f>IF(B103="","",VLOOKUP(B103,'1'!$A$2:$H$202,4,0))</f>
        <v/>
      </c>
      <c r="G103" s="5" t="str">
        <f>IF(B103="","",VLOOKUP(B103,'1'!$A$2:$H$202,5,0))</f>
        <v/>
      </c>
      <c r="H103" s="5" t="str">
        <f>IF(B103="","",VLOOKUP(B103,'1'!$A$2:$H$202,6,0))</f>
        <v/>
      </c>
      <c r="I103" s="5" t="str">
        <f>IF(B103="","",VLOOKUP(B103,'1'!$A$2:$H$202,7,0))</f>
        <v/>
      </c>
    </row>
    <row r="104" spans="1:9" x14ac:dyDescent="0.2">
      <c r="A104" s="5">
        <v>103</v>
      </c>
      <c r="D104" s="5" t="str">
        <f>IF(B104="","",VLOOKUP(B104,'1'!$A$2:$H$202,2,0))</f>
        <v/>
      </c>
      <c r="E104" s="5" t="str">
        <f>IF(B104="","",VLOOKUP(B104,'1'!$A$2:$H$202,3,0))</f>
        <v/>
      </c>
      <c r="F104" s="6" t="str">
        <f>IF(B104="","",VLOOKUP(B104,'1'!$A$2:$H$202,4,0))</f>
        <v/>
      </c>
      <c r="G104" s="5" t="str">
        <f>IF(B104="","",VLOOKUP(B104,'1'!$A$2:$H$202,5,0))</f>
        <v/>
      </c>
      <c r="H104" s="5" t="str">
        <f>IF(B104="","",VLOOKUP(B104,'1'!$A$2:$H$202,6,0))</f>
        <v/>
      </c>
      <c r="I104" s="5" t="str">
        <f>IF(B104="","",VLOOKUP(B104,'1'!$A$2:$H$202,7,0))</f>
        <v/>
      </c>
    </row>
    <row r="105" spans="1:9" x14ac:dyDescent="0.2">
      <c r="A105" s="5">
        <v>104</v>
      </c>
      <c r="D105" s="5" t="str">
        <f>IF(B105="","",VLOOKUP(B105,'1'!$A$2:$H$202,2,0))</f>
        <v/>
      </c>
      <c r="E105" s="5" t="str">
        <f>IF(B105="","",VLOOKUP(B105,'1'!$A$2:$H$202,3,0))</f>
        <v/>
      </c>
      <c r="F105" s="6" t="str">
        <f>IF(B105="","",VLOOKUP(B105,'1'!$A$2:$H$202,4,0))</f>
        <v/>
      </c>
      <c r="G105" s="5" t="str">
        <f>IF(B105="","",VLOOKUP(B105,'1'!$A$2:$H$202,5,0))</f>
        <v/>
      </c>
      <c r="H105" s="5" t="str">
        <f>IF(B105="","",VLOOKUP(B105,'1'!$A$2:$H$202,6,0))</f>
        <v/>
      </c>
      <c r="I105" s="5" t="str">
        <f>IF(B105="","",VLOOKUP(B105,'1'!$A$2:$H$202,7,0))</f>
        <v/>
      </c>
    </row>
    <row r="106" spans="1:9" x14ac:dyDescent="0.2">
      <c r="A106" s="5">
        <v>105</v>
      </c>
      <c r="D106" s="5" t="str">
        <f>IF(B106="","",VLOOKUP(B106,'1'!$A$2:$H$202,2,0))</f>
        <v/>
      </c>
      <c r="E106" s="5" t="str">
        <f>IF(B106="","",VLOOKUP(B106,'1'!$A$2:$H$202,3,0))</f>
        <v/>
      </c>
      <c r="F106" s="6" t="str">
        <f>IF(B106="","",VLOOKUP(B106,'1'!$A$2:$H$202,4,0))</f>
        <v/>
      </c>
      <c r="G106" s="5" t="str">
        <f>IF(B106="","",VLOOKUP(B106,'1'!$A$2:$H$202,5,0))</f>
        <v/>
      </c>
      <c r="H106" s="5" t="str">
        <f>IF(B106="","",VLOOKUP(B106,'1'!$A$2:$H$202,6,0))</f>
        <v/>
      </c>
      <c r="I106" s="5" t="str">
        <f>IF(B106="","",VLOOKUP(B106,'1'!$A$2:$H$202,7,0))</f>
        <v/>
      </c>
    </row>
    <row r="107" spans="1:9" x14ac:dyDescent="0.2">
      <c r="A107" s="5">
        <v>106</v>
      </c>
      <c r="D107" s="5" t="str">
        <f>IF(B107="","",VLOOKUP(B107,'1'!$A$2:$H$202,2,0))</f>
        <v/>
      </c>
      <c r="E107" s="5" t="str">
        <f>IF(B107="","",VLOOKUP(B107,'1'!$A$2:$H$202,3,0))</f>
        <v/>
      </c>
      <c r="F107" s="6" t="str">
        <f>IF(B107="","",VLOOKUP(B107,'1'!$A$2:$H$202,4,0))</f>
        <v/>
      </c>
      <c r="G107" s="5" t="str">
        <f>IF(B107="","",VLOOKUP(B107,'1'!$A$2:$H$202,5,0))</f>
        <v/>
      </c>
      <c r="H107" s="5" t="str">
        <f>IF(B107="","",VLOOKUP(B107,'1'!$A$2:$H$202,6,0))</f>
        <v/>
      </c>
      <c r="I107" s="5" t="str">
        <f>IF(B107="","",VLOOKUP(B107,'1'!$A$2:$H$202,7,0))</f>
        <v/>
      </c>
    </row>
    <row r="108" spans="1:9" x14ac:dyDescent="0.2">
      <c r="A108" s="5">
        <v>107</v>
      </c>
      <c r="D108" s="5" t="str">
        <f>IF(B108="","",VLOOKUP(B108,'1'!$A$2:$H$202,2,0))</f>
        <v/>
      </c>
      <c r="E108" s="5" t="str">
        <f>IF(B108="","",VLOOKUP(B108,'1'!$A$2:$H$202,3,0))</f>
        <v/>
      </c>
      <c r="F108" s="6" t="str">
        <f>IF(B108="","",VLOOKUP(B108,'1'!$A$2:$H$202,4,0))</f>
        <v/>
      </c>
      <c r="G108" s="5" t="str">
        <f>IF(B108="","",VLOOKUP(B108,'1'!$A$2:$H$202,5,0))</f>
        <v/>
      </c>
      <c r="H108" s="5" t="str">
        <f>IF(B108="","",VLOOKUP(B108,'1'!$A$2:$H$202,6,0))</f>
        <v/>
      </c>
      <c r="I108" s="5" t="str">
        <f>IF(B108="","",VLOOKUP(B108,'1'!$A$2:$H$202,7,0))</f>
        <v/>
      </c>
    </row>
    <row r="109" spans="1:9" x14ac:dyDescent="0.2">
      <c r="A109" s="5">
        <v>108</v>
      </c>
      <c r="D109" s="5" t="str">
        <f>IF(B109="","",VLOOKUP(B109,'1'!$A$2:$H$202,2,0))</f>
        <v/>
      </c>
      <c r="E109" s="5" t="str">
        <f>IF(B109="","",VLOOKUP(B109,'1'!$A$2:$H$202,3,0))</f>
        <v/>
      </c>
      <c r="F109" s="6" t="str">
        <f>IF(B109="","",VLOOKUP(B109,'1'!$A$2:$H$202,4,0))</f>
        <v/>
      </c>
      <c r="G109" s="5" t="str">
        <f>IF(B109="","",VLOOKUP(B109,'1'!$A$2:$H$202,5,0))</f>
        <v/>
      </c>
      <c r="H109" s="5" t="str">
        <f>IF(B109="","",VLOOKUP(B109,'1'!$A$2:$H$202,6,0))</f>
        <v/>
      </c>
      <c r="I109" s="5" t="str">
        <f>IF(B109="","",VLOOKUP(B109,'1'!$A$2:$H$202,7,0))</f>
        <v/>
      </c>
    </row>
    <row r="110" spans="1:9" x14ac:dyDescent="0.2">
      <c r="A110" s="5">
        <v>109</v>
      </c>
      <c r="D110" s="5" t="str">
        <f>IF(B110="","",VLOOKUP(B110,'1'!$A$2:$H$202,2,0))</f>
        <v/>
      </c>
      <c r="E110" s="5" t="str">
        <f>IF(B110="","",VLOOKUP(B110,'1'!$A$2:$H$202,3,0))</f>
        <v/>
      </c>
      <c r="F110" s="6" t="str">
        <f>IF(B110="","",VLOOKUP(B110,'1'!$A$2:$H$202,4,0))</f>
        <v/>
      </c>
      <c r="G110" s="5" t="str">
        <f>IF(B110="","",VLOOKUP(B110,'1'!$A$2:$H$202,5,0))</f>
        <v/>
      </c>
      <c r="H110" s="5" t="str">
        <f>IF(B110="","",VLOOKUP(B110,'1'!$A$2:$H$202,6,0))</f>
        <v/>
      </c>
      <c r="I110" s="5" t="str">
        <f>IF(B110="","",VLOOKUP(B110,'1'!$A$2:$H$202,7,0))</f>
        <v/>
      </c>
    </row>
    <row r="111" spans="1:9" x14ac:dyDescent="0.2">
      <c r="A111" s="5">
        <v>110</v>
      </c>
      <c r="D111" s="5" t="str">
        <f>IF(B111="","",VLOOKUP(B111,'1'!$A$2:$H$202,2,0))</f>
        <v/>
      </c>
      <c r="E111" s="5" t="str">
        <f>IF(B111="","",VLOOKUP(B111,'1'!$A$2:$H$202,3,0))</f>
        <v/>
      </c>
      <c r="F111" s="6" t="str">
        <f>IF(B111="","",VLOOKUP(B111,'1'!$A$2:$H$202,4,0))</f>
        <v/>
      </c>
      <c r="G111" s="5" t="str">
        <f>IF(B111="","",VLOOKUP(B111,'1'!$A$2:$H$202,5,0))</f>
        <v/>
      </c>
      <c r="H111" s="5" t="str">
        <f>IF(B111="","",VLOOKUP(B111,'1'!$A$2:$H$202,6,0))</f>
        <v/>
      </c>
      <c r="I111" s="5" t="str">
        <f>IF(B111="","",VLOOKUP(B111,'1'!$A$2:$H$202,7,0))</f>
        <v/>
      </c>
    </row>
    <row r="112" spans="1:9" x14ac:dyDescent="0.2">
      <c r="A112" s="5">
        <v>111</v>
      </c>
      <c r="D112" s="5" t="str">
        <f>IF(B112="","",VLOOKUP(B112,'1'!$A$2:$H$202,2,0))</f>
        <v/>
      </c>
      <c r="E112" s="5" t="str">
        <f>IF(B112="","",VLOOKUP(B112,'1'!$A$2:$H$202,3,0))</f>
        <v/>
      </c>
      <c r="F112" s="6" t="str">
        <f>IF(B112="","",VLOOKUP(B112,'1'!$A$2:$H$202,4,0))</f>
        <v/>
      </c>
      <c r="G112" s="5" t="str">
        <f>IF(B112="","",VLOOKUP(B112,'1'!$A$2:$H$202,5,0))</f>
        <v/>
      </c>
      <c r="H112" s="5" t="str">
        <f>IF(B112="","",VLOOKUP(B112,'1'!$A$2:$H$202,6,0))</f>
        <v/>
      </c>
      <c r="I112" s="5" t="str">
        <f>IF(B112="","",VLOOKUP(B112,'1'!$A$2:$H$202,7,0))</f>
        <v/>
      </c>
    </row>
    <row r="113" spans="1:9" x14ac:dyDescent="0.2">
      <c r="A113" s="5">
        <v>112</v>
      </c>
      <c r="D113" s="5" t="str">
        <f>IF(B113="","",VLOOKUP(B113,'1'!$A$2:$H$202,2,0))</f>
        <v/>
      </c>
      <c r="E113" s="5" t="str">
        <f>IF(B113="","",VLOOKUP(B113,'1'!$A$2:$H$202,3,0))</f>
        <v/>
      </c>
      <c r="F113" s="6" t="str">
        <f>IF(B113="","",VLOOKUP(B113,'1'!$A$2:$H$202,4,0))</f>
        <v/>
      </c>
      <c r="G113" s="5" t="str">
        <f>IF(B113="","",VLOOKUP(B113,'1'!$A$2:$H$202,5,0))</f>
        <v/>
      </c>
      <c r="H113" s="5" t="str">
        <f>IF(B113="","",VLOOKUP(B113,'1'!$A$2:$H$202,6,0))</f>
        <v/>
      </c>
      <c r="I113" s="5" t="str">
        <f>IF(B113="","",VLOOKUP(B113,'1'!$A$2:$H$202,7,0))</f>
        <v/>
      </c>
    </row>
    <row r="114" spans="1:9" x14ac:dyDescent="0.2">
      <c r="A114" s="5">
        <v>113</v>
      </c>
      <c r="D114" s="5" t="str">
        <f>IF(B114="","",VLOOKUP(B114,'1'!$A$2:$H$202,2,0))</f>
        <v/>
      </c>
      <c r="E114" s="5" t="str">
        <f>IF(B114="","",VLOOKUP(B114,'1'!$A$2:$H$202,3,0))</f>
        <v/>
      </c>
      <c r="F114" s="6" t="str">
        <f>IF(B114="","",VLOOKUP(B114,'1'!$A$2:$H$202,4,0))</f>
        <v/>
      </c>
      <c r="G114" s="5" t="str">
        <f>IF(B114="","",VLOOKUP(B114,'1'!$A$2:$H$202,5,0))</f>
        <v/>
      </c>
      <c r="H114" s="5" t="str">
        <f>IF(B114="","",VLOOKUP(B114,'1'!$A$2:$H$202,6,0))</f>
        <v/>
      </c>
      <c r="I114" s="5" t="str">
        <f>IF(B114="","",VLOOKUP(B114,'1'!$A$2:$H$202,7,0))</f>
        <v/>
      </c>
    </row>
    <row r="115" spans="1:9" x14ac:dyDescent="0.2">
      <c r="A115" s="5">
        <v>114</v>
      </c>
      <c r="D115" s="5" t="str">
        <f>IF(B115="","",VLOOKUP(B115,'1'!$A$2:$H$202,2,0))</f>
        <v/>
      </c>
      <c r="E115" s="5" t="str">
        <f>IF(B115="","",VLOOKUP(B115,'1'!$A$2:$H$202,3,0))</f>
        <v/>
      </c>
      <c r="F115" s="6" t="str">
        <f>IF(B115="","",VLOOKUP(B115,'1'!$A$2:$H$202,4,0))</f>
        <v/>
      </c>
      <c r="G115" s="5" t="str">
        <f>IF(B115="","",VLOOKUP(B115,'1'!$A$2:$H$202,5,0))</f>
        <v/>
      </c>
      <c r="H115" s="5" t="str">
        <f>IF(B115="","",VLOOKUP(B115,'1'!$A$2:$H$202,6,0))</f>
        <v/>
      </c>
      <c r="I115" s="5" t="str">
        <f>IF(B115="","",VLOOKUP(B115,'1'!$A$2:$H$202,7,0))</f>
        <v/>
      </c>
    </row>
    <row r="116" spans="1:9" x14ac:dyDescent="0.2">
      <c r="A116" s="5">
        <v>115</v>
      </c>
      <c r="D116" s="5" t="str">
        <f>IF(B116="","",VLOOKUP(B116,'1'!$A$2:$H$202,2,0))</f>
        <v/>
      </c>
      <c r="E116" s="5" t="str">
        <f>IF(B116="","",VLOOKUP(B116,'1'!$A$2:$H$202,3,0))</f>
        <v/>
      </c>
      <c r="F116" s="6" t="str">
        <f>IF(B116="","",VLOOKUP(B116,'1'!$A$2:$H$202,4,0))</f>
        <v/>
      </c>
      <c r="G116" s="5" t="str">
        <f>IF(B116="","",VLOOKUP(B116,'1'!$A$2:$H$202,5,0))</f>
        <v/>
      </c>
      <c r="H116" s="5" t="str">
        <f>IF(B116="","",VLOOKUP(B116,'1'!$A$2:$H$202,6,0))</f>
        <v/>
      </c>
      <c r="I116" s="5" t="str">
        <f>IF(B116="","",VLOOKUP(B116,'1'!$A$2:$H$202,7,0))</f>
        <v/>
      </c>
    </row>
    <row r="117" spans="1:9" x14ac:dyDescent="0.2">
      <c r="A117" s="5">
        <v>116</v>
      </c>
      <c r="D117" s="5" t="str">
        <f>IF(B117="","",VLOOKUP(B117,'1'!$A$2:$H$202,2,0))</f>
        <v/>
      </c>
      <c r="E117" s="5" t="str">
        <f>IF(B117="","",VLOOKUP(B117,'1'!$A$2:$H$202,3,0))</f>
        <v/>
      </c>
      <c r="F117" s="6" t="str">
        <f>IF(B117="","",VLOOKUP(B117,'1'!$A$2:$H$202,4,0))</f>
        <v/>
      </c>
      <c r="G117" s="5" t="str">
        <f>IF(B117="","",VLOOKUP(B117,'1'!$A$2:$H$202,5,0))</f>
        <v/>
      </c>
      <c r="H117" s="5" t="str">
        <f>IF(B117="","",VLOOKUP(B117,'1'!$A$2:$H$202,6,0))</f>
        <v/>
      </c>
      <c r="I117" s="5" t="str">
        <f>IF(B117="","",VLOOKUP(B117,'1'!$A$2:$H$202,7,0))</f>
        <v/>
      </c>
    </row>
    <row r="118" spans="1:9" x14ac:dyDescent="0.2">
      <c r="A118" s="5">
        <v>117</v>
      </c>
      <c r="D118" s="5" t="str">
        <f>IF(B118="","",VLOOKUP(B118,'1'!$A$2:$H$202,2,0))</f>
        <v/>
      </c>
      <c r="E118" s="5" t="str">
        <f>IF(B118="","",VLOOKUP(B118,'1'!$A$2:$H$202,3,0))</f>
        <v/>
      </c>
      <c r="F118" s="6" t="str">
        <f>IF(B118="","",VLOOKUP(B118,'1'!$A$2:$H$202,4,0))</f>
        <v/>
      </c>
      <c r="G118" s="5" t="str">
        <f>IF(B118="","",VLOOKUP(B118,'1'!$A$2:$H$202,5,0))</f>
        <v/>
      </c>
      <c r="H118" s="5" t="str">
        <f>IF(B118="","",VLOOKUP(B118,'1'!$A$2:$H$202,6,0))</f>
        <v/>
      </c>
      <c r="I118" s="5" t="str">
        <f>IF(B118="","",VLOOKUP(B118,'1'!$A$2:$H$202,7,0))</f>
        <v/>
      </c>
    </row>
    <row r="119" spans="1:9" x14ac:dyDescent="0.2">
      <c r="A119" s="5">
        <v>118</v>
      </c>
      <c r="D119" s="5" t="str">
        <f>IF(B119="","",VLOOKUP(B119,'1'!$A$2:$H$202,2,0))</f>
        <v/>
      </c>
      <c r="E119" s="5" t="str">
        <f>IF(B119="","",VLOOKUP(B119,'1'!$A$2:$H$202,3,0))</f>
        <v/>
      </c>
      <c r="F119" s="6" t="str">
        <f>IF(B119="","",VLOOKUP(B119,'1'!$A$2:$H$202,4,0))</f>
        <v/>
      </c>
      <c r="G119" s="5" t="str">
        <f>IF(B119="","",VLOOKUP(B119,'1'!$A$2:$H$202,5,0))</f>
        <v/>
      </c>
      <c r="H119" s="5" t="str">
        <f>IF(B119="","",VLOOKUP(B119,'1'!$A$2:$H$202,6,0))</f>
        <v/>
      </c>
      <c r="I119" s="5" t="str">
        <f>IF(B119="","",VLOOKUP(B119,'1'!$A$2:$H$202,7,0))</f>
        <v/>
      </c>
    </row>
    <row r="120" spans="1:9" x14ac:dyDescent="0.2">
      <c r="A120" s="5">
        <v>119</v>
      </c>
      <c r="D120" s="5" t="str">
        <f>IF(B120="","",VLOOKUP(B120,'1'!$A$2:$H$202,2,0))</f>
        <v/>
      </c>
      <c r="E120" s="5" t="str">
        <f>IF(B120="","",VLOOKUP(B120,'1'!$A$2:$H$202,3,0))</f>
        <v/>
      </c>
      <c r="F120" s="6" t="str">
        <f>IF(B120="","",VLOOKUP(B120,'1'!$A$2:$H$202,4,0))</f>
        <v/>
      </c>
      <c r="G120" s="5" t="str">
        <f>IF(B120="","",VLOOKUP(B120,'1'!$A$2:$H$202,5,0))</f>
        <v/>
      </c>
      <c r="H120" s="5" t="str">
        <f>IF(B120="","",VLOOKUP(B120,'1'!$A$2:$H$202,6,0))</f>
        <v/>
      </c>
      <c r="I120" s="5" t="str">
        <f>IF(B120="","",VLOOKUP(B120,'1'!$A$2:$H$202,7,0))</f>
        <v/>
      </c>
    </row>
    <row r="121" spans="1:9" x14ac:dyDescent="0.2">
      <c r="A121" s="5">
        <v>120</v>
      </c>
      <c r="D121" s="5" t="str">
        <f>IF(B121="","",VLOOKUP(B121,'1'!$A$2:$H$202,2,0))</f>
        <v/>
      </c>
      <c r="E121" s="5" t="str">
        <f>IF(B121="","",VLOOKUP(B121,'1'!$A$2:$H$202,3,0))</f>
        <v/>
      </c>
      <c r="F121" s="6" t="str">
        <f>IF(B121="","",VLOOKUP(B121,'1'!$A$2:$H$202,4,0))</f>
        <v/>
      </c>
      <c r="G121" s="5" t="str">
        <f>IF(B121="","",VLOOKUP(B121,'1'!$A$2:$H$202,5,0))</f>
        <v/>
      </c>
      <c r="H121" s="5" t="str">
        <f>IF(B121="","",VLOOKUP(B121,'1'!$A$2:$H$202,6,0))</f>
        <v/>
      </c>
      <c r="I121" s="5" t="str">
        <f>IF(B121="","",VLOOKUP(B121,'1'!$A$2:$H$202,7,0))</f>
        <v/>
      </c>
    </row>
    <row r="122" spans="1:9" x14ac:dyDescent="0.2">
      <c r="A122" s="5">
        <v>121</v>
      </c>
      <c r="D122" s="5" t="str">
        <f>IF(B122="","",VLOOKUP(B122,'1'!$A$2:$H$202,2,0))</f>
        <v/>
      </c>
      <c r="E122" s="5" t="str">
        <f>IF(B122="","",VLOOKUP(B122,'1'!$A$2:$H$202,3,0))</f>
        <v/>
      </c>
      <c r="F122" s="6" t="str">
        <f>IF(B122="","",VLOOKUP(B122,'1'!$A$2:$H$202,4,0))</f>
        <v/>
      </c>
      <c r="G122" s="5" t="str">
        <f>IF(B122="","",VLOOKUP(B122,'1'!$A$2:$H$202,5,0))</f>
        <v/>
      </c>
      <c r="H122" s="5" t="str">
        <f>IF(B122="","",VLOOKUP(B122,'1'!$A$2:$H$202,6,0))</f>
        <v/>
      </c>
      <c r="I122" s="5" t="str">
        <f>IF(B122="","",VLOOKUP(B122,'1'!$A$2:$H$202,7,0))</f>
        <v/>
      </c>
    </row>
    <row r="123" spans="1:9" x14ac:dyDescent="0.2">
      <c r="A123" s="5">
        <v>122</v>
      </c>
      <c r="D123" s="5" t="str">
        <f>IF(B123="","",VLOOKUP(B123,'1'!$A$2:$H$202,2,0))</f>
        <v/>
      </c>
      <c r="E123" s="5" t="str">
        <f>IF(B123="","",VLOOKUP(B123,'1'!$A$2:$H$202,3,0))</f>
        <v/>
      </c>
      <c r="F123" s="6" t="str">
        <f>IF(B123="","",VLOOKUP(B123,'1'!$A$2:$H$202,4,0))</f>
        <v/>
      </c>
      <c r="G123" s="5" t="str">
        <f>IF(B123="","",VLOOKUP(B123,'1'!$A$2:$H$202,5,0))</f>
        <v/>
      </c>
      <c r="H123" s="5" t="str">
        <f>IF(B123="","",VLOOKUP(B123,'1'!$A$2:$H$202,6,0))</f>
        <v/>
      </c>
      <c r="I123" s="5" t="str">
        <f>IF(B123="","",VLOOKUP(B123,'1'!$A$2:$H$202,7,0))</f>
        <v/>
      </c>
    </row>
    <row r="124" spans="1:9" x14ac:dyDescent="0.2">
      <c r="A124" s="5">
        <v>123</v>
      </c>
      <c r="D124" s="5" t="str">
        <f>IF(B124="","",VLOOKUP(B124,'1'!$A$2:$H$202,2,0))</f>
        <v/>
      </c>
      <c r="E124" s="5" t="str">
        <f>IF(B124="","",VLOOKUP(B124,'1'!$A$2:$H$202,3,0))</f>
        <v/>
      </c>
      <c r="F124" s="6" t="str">
        <f>IF(B124="","",VLOOKUP(B124,'1'!$A$2:$H$202,4,0))</f>
        <v/>
      </c>
      <c r="G124" s="5" t="str">
        <f>IF(B124="","",VLOOKUP(B124,'1'!$A$2:$H$202,5,0))</f>
        <v/>
      </c>
      <c r="H124" s="5" t="str">
        <f>IF(B124="","",VLOOKUP(B124,'1'!$A$2:$H$202,6,0))</f>
        <v/>
      </c>
      <c r="I124" s="5" t="str">
        <f>IF(B124="","",VLOOKUP(B124,'1'!$A$2:$H$202,7,0))</f>
        <v/>
      </c>
    </row>
    <row r="125" spans="1:9" x14ac:dyDescent="0.2">
      <c r="A125" s="5">
        <v>124</v>
      </c>
      <c r="D125" s="5" t="str">
        <f>IF(B125="","",VLOOKUP(B125,'1'!$A$2:$H$202,2,0))</f>
        <v/>
      </c>
      <c r="E125" s="5" t="str">
        <f>IF(B125="","",VLOOKUP(B125,'1'!$A$2:$H$202,3,0))</f>
        <v/>
      </c>
      <c r="F125" s="6" t="str">
        <f>IF(B125="","",VLOOKUP(B125,'1'!$A$2:$H$202,4,0))</f>
        <v/>
      </c>
      <c r="G125" s="5" t="str">
        <f>IF(B125="","",VLOOKUP(B125,'1'!$A$2:$H$202,5,0))</f>
        <v/>
      </c>
      <c r="H125" s="5" t="str">
        <f>IF(B125="","",VLOOKUP(B125,'1'!$A$2:$H$202,6,0))</f>
        <v/>
      </c>
      <c r="I125" s="5" t="str">
        <f>IF(B125="","",VLOOKUP(B125,'1'!$A$2:$H$202,7,0))</f>
        <v/>
      </c>
    </row>
    <row r="126" spans="1:9" x14ac:dyDescent="0.2">
      <c r="A126" s="5">
        <v>125</v>
      </c>
      <c r="D126" s="5" t="str">
        <f>IF(B126="","",VLOOKUP(B126,'1'!$A$2:$H$202,2,0))</f>
        <v/>
      </c>
      <c r="E126" s="5" t="str">
        <f>IF(B126="","",VLOOKUP(B126,'1'!$A$2:$H$202,3,0))</f>
        <v/>
      </c>
      <c r="F126" s="6" t="str">
        <f>IF(B126="","",VLOOKUP(B126,'1'!$A$2:$H$202,4,0))</f>
        <v/>
      </c>
      <c r="G126" s="5" t="str">
        <f>IF(B126="","",VLOOKUP(B126,'1'!$A$2:$H$202,5,0))</f>
        <v/>
      </c>
      <c r="H126" s="5" t="str">
        <f>IF(B126="","",VLOOKUP(B126,'1'!$A$2:$H$202,6,0))</f>
        <v/>
      </c>
      <c r="I126" s="5" t="str">
        <f>IF(B126="","",VLOOKUP(B126,'1'!$A$2:$H$202,7,0))</f>
        <v/>
      </c>
    </row>
    <row r="127" spans="1:9" x14ac:dyDescent="0.2">
      <c r="A127" s="5">
        <v>126</v>
      </c>
      <c r="D127" s="5" t="str">
        <f>IF(B127="","",VLOOKUP(B127,'1'!$A$2:$H$202,2,0))</f>
        <v/>
      </c>
      <c r="E127" s="5" t="str">
        <f>IF(B127="","",VLOOKUP(B127,'1'!$A$2:$H$202,3,0))</f>
        <v/>
      </c>
      <c r="F127" s="6" t="str">
        <f>IF(B127="","",VLOOKUP(B127,'1'!$A$2:$H$202,4,0))</f>
        <v/>
      </c>
      <c r="G127" s="5" t="str">
        <f>IF(B127="","",VLOOKUP(B127,'1'!$A$2:$H$202,5,0))</f>
        <v/>
      </c>
      <c r="H127" s="5" t="str">
        <f>IF(B127="","",VLOOKUP(B127,'1'!$A$2:$H$202,6,0))</f>
        <v/>
      </c>
      <c r="I127" s="5" t="str">
        <f>IF(B127="","",VLOOKUP(B127,'1'!$A$2:$H$202,7,0))</f>
        <v/>
      </c>
    </row>
    <row r="128" spans="1:9" x14ac:dyDescent="0.2">
      <c r="A128" s="5">
        <v>127</v>
      </c>
      <c r="D128" s="5" t="str">
        <f>IF(B128="","",VLOOKUP(B128,'1'!$A$2:$H$202,2,0))</f>
        <v/>
      </c>
      <c r="E128" s="5" t="str">
        <f>IF(B128="","",VLOOKUP(B128,'1'!$A$2:$H$202,3,0))</f>
        <v/>
      </c>
      <c r="F128" s="6" t="str">
        <f>IF(B128="","",VLOOKUP(B128,'1'!$A$2:$H$202,4,0))</f>
        <v/>
      </c>
      <c r="G128" s="5" t="str">
        <f>IF(B128="","",VLOOKUP(B128,'1'!$A$2:$H$202,5,0))</f>
        <v/>
      </c>
      <c r="H128" s="5" t="str">
        <f>IF(B128="","",VLOOKUP(B128,'1'!$A$2:$H$202,6,0))</f>
        <v/>
      </c>
      <c r="I128" s="5" t="str">
        <f>IF(B128="","",VLOOKUP(B128,'1'!$A$2:$H$202,7,0))</f>
        <v/>
      </c>
    </row>
    <row r="129" spans="1:9" x14ac:dyDescent="0.2">
      <c r="A129" s="5">
        <v>128</v>
      </c>
      <c r="D129" s="5" t="str">
        <f>IF(B129="","",VLOOKUP(B129,'1'!$A$2:$H$202,2,0))</f>
        <v/>
      </c>
      <c r="E129" s="5" t="str">
        <f>IF(B129="","",VLOOKUP(B129,'1'!$A$2:$H$202,3,0))</f>
        <v/>
      </c>
      <c r="F129" s="6" t="str">
        <f>IF(B129="","",VLOOKUP(B129,'1'!$A$2:$H$202,4,0))</f>
        <v/>
      </c>
      <c r="G129" s="5" t="str">
        <f>IF(B129="","",VLOOKUP(B129,'1'!$A$2:$H$202,5,0))</f>
        <v/>
      </c>
      <c r="H129" s="5" t="str">
        <f>IF(B129="","",VLOOKUP(B129,'1'!$A$2:$H$202,6,0))</f>
        <v/>
      </c>
      <c r="I129" s="5" t="str">
        <f>IF(B129="","",VLOOKUP(B129,'1'!$A$2:$H$202,7,0))</f>
        <v/>
      </c>
    </row>
    <row r="130" spans="1:9" x14ac:dyDescent="0.2">
      <c r="A130" s="5">
        <v>129</v>
      </c>
      <c r="D130" s="5" t="str">
        <f>IF(B130="","",VLOOKUP(B130,'1'!$A$2:$H$202,2,0))</f>
        <v/>
      </c>
      <c r="E130" s="5" t="str">
        <f>IF(B130="","",VLOOKUP(B130,'1'!$A$2:$H$202,3,0))</f>
        <v/>
      </c>
      <c r="F130" s="6" t="str">
        <f>IF(B130="","",VLOOKUP(B130,'1'!$A$2:$H$202,4,0))</f>
        <v/>
      </c>
      <c r="G130" s="5" t="str">
        <f>IF(B130="","",VLOOKUP(B130,'1'!$A$2:$H$202,5,0))</f>
        <v/>
      </c>
      <c r="H130" s="5" t="str">
        <f>IF(B130="","",VLOOKUP(B130,'1'!$A$2:$H$202,6,0))</f>
        <v/>
      </c>
      <c r="I130" s="5" t="str">
        <f>IF(B130="","",VLOOKUP(B130,'1'!$A$2:$H$202,7,0))</f>
        <v/>
      </c>
    </row>
    <row r="131" spans="1:9" x14ac:dyDescent="0.2">
      <c r="A131" s="5">
        <v>130</v>
      </c>
      <c r="D131" s="5" t="str">
        <f>IF(B131="","",VLOOKUP(B131,'1'!$A$2:$H$202,2,0))</f>
        <v/>
      </c>
      <c r="E131" s="5" t="str">
        <f>IF(B131="","",VLOOKUP(B131,'1'!$A$2:$H$202,3,0))</f>
        <v/>
      </c>
      <c r="F131" s="6" t="str">
        <f>IF(B131="","",VLOOKUP(B131,'1'!$A$2:$H$202,4,0))</f>
        <v/>
      </c>
      <c r="G131" s="5" t="str">
        <f>IF(B131="","",VLOOKUP(B131,'1'!$A$2:$H$202,5,0))</f>
        <v/>
      </c>
      <c r="H131" s="5" t="str">
        <f>IF(B131="","",VLOOKUP(B131,'1'!$A$2:$H$202,6,0))</f>
        <v/>
      </c>
      <c r="I131" s="5" t="str">
        <f>IF(B131="","",VLOOKUP(B131,'1'!$A$2:$H$202,7,0))</f>
        <v/>
      </c>
    </row>
    <row r="132" spans="1:9" x14ac:dyDescent="0.2">
      <c r="A132" s="5">
        <v>131</v>
      </c>
      <c r="D132" s="5" t="str">
        <f>IF(B132="","",VLOOKUP(B132,'1'!$A$2:$H$202,2,0))</f>
        <v/>
      </c>
      <c r="E132" s="5" t="str">
        <f>IF(B132="","",VLOOKUP(B132,'1'!$A$2:$H$202,3,0))</f>
        <v/>
      </c>
      <c r="F132" s="6" t="str">
        <f>IF(B132="","",VLOOKUP(B132,'1'!$A$2:$H$202,4,0))</f>
        <v/>
      </c>
      <c r="G132" s="5" t="str">
        <f>IF(B132="","",VLOOKUP(B132,'1'!$A$2:$H$202,5,0))</f>
        <v/>
      </c>
      <c r="H132" s="5" t="str">
        <f>IF(B132="","",VLOOKUP(B132,'1'!$A$2:$H$202,6,0))</f>
        <v/>
      </c>
      <c r="I132" s="5" t="str">
        <f>IF(B132="","",VLOOKUP(B132,'1'!$A$2:$H$202,7,0))</f>
        <v/>
      </c>
    </row>
    <row r="133" spans="1:9" x14ac:dyDescent="0.2">
      <c r="A133" s="5">
        <v>132</v>
      </c>
      <c r="D133" s="5" t="str">
        <f>IF(B133="","",VLOOKUP(B133,'1'!$A$2:$H$202,2,0))</f>
        <v/>
      </c>
      <c r="E133" s="5" t="str">
        <f>IF(B133="","",VLOOKUP(B133,'1'!$A$2:$H$202,3,0))</f>
        <v/>
      </c>
      <c r="F133" s="6" t="str">
        <f>IF(B133="","",VLOOKUP(B133,'1'!$A$2:$H$202,4,0))</f>
        <v/>
      </c>
      <c r="G133" s="5" t="str">
        <f>IF(B133="","",VLOOKUP(B133,'1'!$A$2:$H$202,5,0))</f>
        <v/>
      </c>
      <c r="H133" s="5" t="str">
        <f>IF(B133="","",VLOOKUP(B133,'1'!$A$2:$H$202,6,0))</f>
        <v/>
      </c>
      <c r="I133" s="5" t="str">
        <f>IF(B133="","",VLOOKUP(B133,'1'!$A$2:$H$202,7,0))</f>
        <v/>
      </c>
    </row>
    <row r="134" spans="1:9" x14ac:dyDescent="0.2">
      <c r="A134" s="5">
        <v>133</v>
      </c>
      <c r="D134" s="5" t="str">
        <f>IF(B134="","",VLOOKUP(B134,'1'!$A$2:$H$202,2,0))</f>
        <v/>
      </c>
      <c r="E134" s="5" t="str">
        <f>IF(B134="","",VLOOKUP(B134,'1'!$A$2:$H$202,3,0))</f>
        <v/>
      </c>
      <c r="F134" s="6" t="str">
        <f>IF(B134="","",VLOOKUP(B134,'1'!$A$2:$H$202,4,0))</f>
        <v/>
      </c>
      <c r="G134" s="5" t="str">
        <f>IF(B134="","",VLOOKUP(B134,'1'!$A$2:$H$202,5,0))</f>
        <v/>
      </c>
      <c r="H134" s="5" t="str">
        <f>IF(B134="","",VLOOKUP(B134,'1'!$A$2:$H$202,6,0))</f>
        <v/>
      </c>
      <c r="I134" s="5" t="str">
        <f>IF(B134="","",VLOOKUP(B134,'1'!$A$2:$H$202,7,0))</f>
        <v/>
      </c>
    </row>
    <row r="135" spans="1:9" x14ac:dyDescent="0.2">
      <c r="A135" s="5">
        <v>134</v>
      </c>
      <c r="D135" s="5" t="str">
        <f>IF(B135="","",VLOOKUP(B135,'1'!$A$2:$H$202,2,0))</f>
        <v/>
      </c>
      <c r="E135" s="5" t="str">
        <f>IF(B135="","",VLOOKUP(B135,'1'!$A$2:$H$202,3,0))</f>
        <v/>
      </c>
      <c r="F135" s="6" t="str">
        <f>IF(B135="","",VLOOKUP(B135,'1'!$A$2:$H$202,4,0))</f>
        <v/>
      </c>
      <c r="G135" s="5" t="str">
        <f>IF(B135="","",VLOOKUP(B135,'1'!$A$2:$H$202,5,0))</f>
        <v/>
      </c>
      <c r="H135" s="5" t="str">
        <f>IF(B135="","",VLOOKUP(B135,'1'!$A$2:$H$202,6,0))</f>
        <v/>
      </c>
      <c r="I135" s="5" t="str">
        <f>IF(B135="","",VLOOKUP(B135,'1'!$A$2:$H$202,7,0))</f>
        <v/>
      </c>
    </row>
    <row r="136" spans="1:9" x14ac:dyDescent="0.2">
      <c r="A136" s="5">
        <v>135</v>
      </c>
      <c r="D136" s="5" t="str">
        <f>IF(B136="","",VLOOKUP(B136,'1'!$A$2:$H$202,2,0))</f>
        <v/>
      </c>
      <c r="E136" s="5" t="str">
        <f>IF(B136="","",VLOOKUP(B136,'1'!$A$2:$H$202,3,0))</f>
        <v/>
      </c>
      <c r="F136" s="6" t="str">
        <f>IF(B136="","",VLOOKUP(B136,'1'!$A$2:$H$202,4,0))</f>
        <v/>
      </c>
      <c r="G136" s="5" t="str">
        <f>IF(B136="","",VLOOKUP(B136,'1'!$A$2:$H$202,5,0))</f>
        <v/>
      </c>
      <c r="H136" s="5" t="str">
        <f>IF(B136="","",VLOOKUP(B136,'1'!$A$2:$H$202,6,0))</f>
        <v/>
      </c>
      <c r="I136" s="5" t="str">
        <f>IF(B136="","",VLOOKUP(B136,'1'!$A$2:$H$202,7,0))</f>
        <v/>
      </c>
    </row>
    <row r="137" spans="1:9" x14ac:dyDescent="0.2">
      <c r="A137" s="5">
        <v>136</v>
      </c>
      <c r="D137" s="5" t="str">
        <f>IF(B137="","",VLOOKUP(B137,'1'!$A$2:$H$202,2,0))</f>
        <v/>
      </c>
      <c r="E137" s="5" t="str">
        <f>IF(B137="","",VLOOKUP(B137,'1'!$A$2:$H$202,3,0))</f>
        <v/>
      </c>
      <c r="F137" s="6" t="str">
        <f>IF(B137="","",VLOOKUP(B137,'1'!$A$2:$H$202,4,0))</f>
        <v/>
      </c>
      <c r="G137" s="5" t="str">
        <f>IF(B137="","",VLOOKUP(B137,'1'!$A$2:$H$202,5,0))</f>
        <v/>
      </c>
      <c r="H137" s="5" t="str">
        <f>IF(B137="","",VLOOKUP(B137,'1'!$A$2:$H$202,6,0))</f>
        <v/>
      </c>
      <c r="I137" s="5" t="str">
        <f>IF(B137="","",VLOOKUP(B137,'1'!$A$2:$H$202,7,0))</f>
        <v/>
      </c>
    </row>
    <row r="138" spans="1:9" x14ac:dyDescent="0.2">
      <c r="A138" s="5">
        <v>137</v>
      </c>
      <c r="D138" s="5" t="str">
        <f>IF(B138="","",VLOOKUP(B138,'1'!$A$2:$H$202,2,0))</f>
        <v/>
      </c>
      <c r="E138" s="5" t="str">
        <f>IF(B138="","",VLOOKUP(B138,'1'!$A$2:$H$202,3,0))</f>
        <v/>
      </c>
      <c r="F138" s="6" t="str">
        <f>IF(B138="","",VLOOKUP(B138,'1'!$A$2:$H$202,4,0))</f>
        <v/>
      </c>
      <c r="G138" s="5" t="str">
        <f>IF(B138="","",VLOOKUP(B138,'1'!$A$2:$H$202,5,0))</f>
        <v/>
      </c>
      <c r="H138" s="5" t="str">
        <f>IF(B138="","",VLOOKUP(B138,'1'!$A$2:$H$202,6,0))</f>
        <v/>
      </c>
      <c r="I138" s="5" t="str">
        <f>IF(B138="","",VLOOKUP(B138,'1'!$A$2:$H$202,7,0))</f>
        <v/>
      </c>
    </row>
    <row r="139" spans="1:9" x14ac:dyDescent="0.2">
      <c r="A139" s="5">
        <v>138</v>
      </c>
      <c r="D139" s="5" t="str">
        <f>IF(B139="","",VLOOKUP(B139,'1'!$A$2:$H$202,2,0))</f>
        <v/>
      </c>
      <c r="E139" s="5" t="str">
        <f>IF(B139="","",VLOOKUP(B139,'1'!$A$2:$H$202,3,0))</f>
        <v/>
      </c>
      <c r="F139" s="6" t="str">
        <f>IF(B139="","",VLOOKUP(B139,'1'!$A$2:$H$202,4,0))</f>
        <v/>
      </c>
      <c r="G139" s="5" t="str">
        <f>IF(B139="","",VLOOKUP(B139,'1'!$A$2:$H$202,5,0))</f>
        <v/>
      </c>
      <c r="H139" s="5" t="str">
        <f>IF(B139="","",VLOOKUP(B139,'1'!$A$2:$H$202,6,0))</f>
        <v/>
      </c>
      <c r="I139" s="5" t="str">
        <f>IF(B139="","",VLOOKUP(B139,'1'!$A$2:$H$202,7,0))</f>
        <v/>
      </c>
    </row>
    <row r="140" spans="1:9" x14ac:dyDescent="0.2">
      <c r="A140" s="5">
        <v>139</v>
      </c>
      <c r="D140" s="5" t="str">
        <f>IF(B140="","",VLOOKUP(B140,'1'!$A$2:$H$202,2,0))</f>
        <v/>
      </c>
      <c r="E140" s="5" t="str">
        <f>IF(B140="","",VLOOKUP(B140,'1'!$A$2:$H$202,3,0))</f>
        <v/>
      </c>
      <c r="F140" s="6" t="str">
        <f>IF(B140="","",VLOOKUP(B140,'1'!$A$2:$H$202,4,0))</f>
        <v/>
      </c>
      <c r="G140" s="5" t="str">
        <f>IF(B140="","",VLOOKUP(B140,'1'!$A$2:$H$202,5,0))</f>
        <v/>
      </c>
      <c r="H140" s="5" t="str">
        <f>IF(B140="","",VLOOKUP(B140,'1'!$A$2:$H$202,6,0))</f>
        <v/>
      </c>
      <c r="I140" s="5" t="str">
        <f>IF(B140="","",VLOOKUP(B140,'1'!$A$2:$H$202,7,0))</f>
        <v/>
      </c>
    </row>
    <row r="141" spans="1:9" x14ac:dyDescent="0.2">
      <c r="A141" s="5">
        <v>140</v>
      </c>
      <c r="D141" s="5" t="str">
        <f>IF(B141="","",VLOOKUP(B141,'1'!$A$2:$H$202,2,0))</f>
        <v/>
      </c>
      <c r="E141" s="5" t="str">
        <f>IF(B141="","",VLOOKUP(B141,'1'!$A$2:$H$202,3,0))</f>
        <v/>
      </c>
      <c r="F141" s="6" t="str">
        <f>IF(B141="","",VLOOKUP(B141,'1'!$A$2:$H$202,4,0))</f>
        <v/>
      </c>
      <c r="G141" s="5" t="str">
        <f>IF(B141="","",VLOOKUP(B141,'1'!$A$2:$H$202,5,0))</f>
        <v/>
      </c>
      <c r="H141" s="5" t="str">
        <f>IF(B141="","",VLOOKUP(B141,'1'!$A$2:$H$202,6,0))</f>
        <v/>
      </c>
      <c r="I141" s="5" t="str">
        <f>IF(B141="","",VLOOKUP(B141,'1'!$A$2:$H$202,7,0))</f>
        <v/>
      </c>
    </row>
    <row r="142" spans="1:9" x14ac:dyDescent="0.2">
      <c r="A142" s="5">
        <v>141</v>
      </c>
      <c r="D142" s="5" t="str">
        <f>IF(B142="","",VLOOKUP(B142,'1'!$A$2:$H$202,2,0))</f>
        <v/>
      </c>
      <c r="E142" s="5" t="str">
        <f>IF(B142="","",VLOOKUP(B142,'1'!$A$2:$H$202,3,0))</f>
        <v/>
      </c>
      <c r="F142" s="6" t="str">
        <f>IF(B142="","",VLOOKUP(B142,'1'!$A$2:$H$202,4,0))</f>
        <v/>
      </c>
      <c r="G142" s="5" t="str">
        <f>IF(B142="","",VLOOKUP(B142,'1'!$A$2:$H$202,5,0))</f>
        <v/>
      </c>
      <c r="H142" s="5" t="str">
        <f>IF(B142="","",VLOOKUP(B142,'1'!$A$2:$H$202,6,0))</f>
        <v/>
      </c>
      <c r="I142" s="5" t="str">
        <f>IF(B142="","",VLOOKUP(B142,'1'!$A$2:$H$202,7,0))</f>
        <v/>
      </c>
    </row>
    <row r="143" spans="1:9" x14ac:dyDescent="0.2">
      <c r="A143" s="5">
        <v>142</v>
      </c>
      <c r="D143" s="5" t="str">
        <f>IF(B143="","",VLOOKUP(B143,'1'!$A$2:$H$202,2,0))</f>
        <v/>
      </c>
      <c r="E143" s="5" t="str">
        <f>IF(B143="","",VLOOKUP(B143,'1'!$A$2:$H$202,3,0))</f>
        <v/>
      </c>
      <c r="F143" s="6" t="str">
        <f>IF(B143="","",VLOOKUP(B143,'1'!$A$2:$H$202,4,0))</f>
        <v/>
      </c>
      <c r="G143" s="5" t="str">
        <f>IF(B143="","",VLOOKUP(B143,'1'!$A$2:$H$202,5,0))</f>
        <v/>
      </c>
      <c r="H143" s="5" t="str">
        <f>IF(B143="","",VLOOKUP(B143,'1'!$A$2:$H$202,6,0))</f>
        <v/>
      </c>
      <c r="I143" s="5" t="str">
        <f>IF(B143="","",VLOOKUP(B143,'1'!$A$2:$H$202,7,0))</f>
        <v/>
      </c>
    </row>
    <row r="144" spans="1:9" x14ac:dyDescent="0.2">
      <c r="A144" s="5">
        <v>143</v>
      </c>
      <c r="D144" s="5" t="str">
        <f>IF(B144="","",VLOOKUP(B144,'1'!$A$2:$H$202,2,0))</f>
        <v/>
      </c>
      <c r="E144" s="5" t="str">
        <f>IF(B144="","",VLOOKUP(B144,'1'!$A$2:$H$202,3,0))</f>
        <v/>
      </c>
      <c r="F144" s="6" t="str">
        <f>IF(B144="","",VLOOKUP(B144,'1'!$A$2:$H$202,4,0))</f>
        <v/>
      </c>
      <c r="G144" s="5" t="str">
        <f>IF(B144="","",VLOOKUP(B144,'1'!$A$2:$H$202,5,0))</f>
        <v/>
      </c>
      <c r="H144" s="5" t="str">
        <f>IF(B144="","",VLOOKUP(B144,'1'!$A$2:$H$202,6,0))</f>
        <v/>
      </c>
      <c r="I144" s="5" t="str">
        <f>IF(B144="","",VLOOKUP(B144,'1'!$A$2:$H$202,7,0))</f>
        <v/>
      </c>
    </row>
    <row r="145" spans="1:9" x14ac:dyDescent="0.2">
      <c r="A145" s="5">
        <v>144</v>
      </c>
      <c r="D145" s="5" t="str">
        <f>IF(B145="","",VLOOKUP(B145,'1'!$A$2:$H$202,2,0))</f>
        <v/>
      </c>
      <c r="E145" s="5" t="str">
        <f>IF(B145="","",VLOOKUP(B145,'1'!$A$2:$H$202,3,0))</f>
        <v/>
      </c>
      <c r="F145" s="6" t="str">
        <f>IF(B145="","",VLOOKUP(B145,'1'!$A$2:$H$202,4,0))</f>
        <v/>
      </c>
      <c r="G145" s="5" t="str">
        <f>IF(B145="","",VLOOKUP(B145,'1'!$A$2:$H$202,5,0))</f>
        <v/>
      </c>
      <c r="H145" s="5" t="str">
        <f>IF(B145="","",VLOOKUP(B145,'1'!$A$2:$H$202,6,0))</f>
        <v/>
      </c>
      <c r="I145" s="5" t="str">
        <f>IF(B145="","",VLOOKUP(B145,'1'!$A$2:$H$202,7,0))</f>
        <v/>
      </c>
    </row>
    <row r="146" spans="1:9" x14ac:dyDescent="0.2">
      <c r="A146" s="5">
        <v>145</v>
      </c>
      <c r="D146" s="5" t="str">
        <f>IF(B146="","",VLOOKUP(B146,'1'!$A$2:$H$202,2,0))</f>
        <v/>
      </c>
      <c r="E146" s="5" t="str">
        <f>IF(B146="","",VLOOKUP(B146,'1'!$A$2:$H$202,3,0))</f>
        <v/>
      </c>
      <c r="F146" s="6" t="str">
        <f>IF(B146="","",VLOOKUP(B146,'1'!$A$2:$H$202,4,0))</f>
        <v/>
      </c>
      <c r="G146" s="5" t="str">
        <f>IF(B146="","",VLOOKUP(B146,'1'!$A$2:$H$202,5,0))</f>
        <v/>
      </c>
      <c r="H146" s="5" t="str">
        <f>IF(B146="","",VLOOKUP(B146,'1'!$A$2:$H$202,6,0))</f>
        <v/>
      </c>
      <c r="I146" s="5" t="str">
        <f>IF(B146="","",VLOOKUP(B146,'1'!$A$2:$H$202,7,0))</f>
        <v/>
      </c>
    </row>
    <row r="147" spans="1:9" x14ac:dyDescent="0.2">
      <c r="A147" s="5">
        <v>146</v>
      </c>
      <c r="D147" s="5" t="str">
        <f>IF(B147="","",VLOOKUP(B147,'1'!$A$2:$H$202,2,0))</f>
        <v/>
      </c>
      <c r="E147" s="5" t="str">
        <f>IF(B147="","",VLOOKUP(B147,'1'!$A$2:$H$202,3,0))</f>
        <v/>
      </c>
      <c r="F147" s="6" t="str">
        <f>IF(B147="","",VLOOKUP(B147,'1'!$A$2:$H$202,4,0))</f>
        <v/>
      </c>
      <c r="G147" s="5" t="str">
        <f>IF(B147="","",VLOOKUP(B147,'1'!$A$2:$H$202,5,0))</f>
        <v/>
      </c>
      <c r="H147" s="5" t="str">
        <f>IF(B147="","",VLOOKUP(B147,'1'!$A$2:$H$202,6,0))</f>
        <v/>
      </c>
      <c r="I147" s="5" t="str">
        <f>IF(B147="","",VLOOKUP(B147,'1'!$A$2:$H$202,7,0))</f>
        <v/>
      </c>
    </row>
    <row r="148" spans="1:9" x14ac:dyDescent="0.2">
      <c r="A148" s="5">
        <v>147</v>
      </c>
      <c r="D148" s="5" t="str">
        <f>IF(B148="","",VLOOKUP(B148,'1'!$A$2:$H$202,2,0))</f>
        <v/>
      </c>
      <c r="E148" s="5" t="str">
        <f>IF(B148="","",VLOOKUP(B148,'1'!$A$2:$H$202,3,0))</f>
        <v/>
      </c>
      <c r="F148" s="6" t="str">
        <f>IF(B148="","",VLOOKUP(B148,'1'!$A$2:$H$202,4,0))</f>
        <v/>
      </c>
      <c r="G148" s="5" t="str">
        <f>IF(B148="","",VLOOKUP(B148,'1'!$A$2:$H$202,5,0))</f>
        <v/>
      </c>
      <c r="H148" s="5" t="str">
        <f>IF(B148="","",VLOOKUP(B148,'1'!$A$2:$H$202,6,0))</f>
        <v/>
      </c>
      <c r="I148" s="5" t="str">
        <f>IF(B148="","",VLOOKUP(B148,'1'!$A$2:$H$202,7,0))</f>
        <v/>
      </c>
    </row>
    <row r="149" spans="1:9" x14ac:dyDescent="0.2">
      <c r="A149" s="5">
        <v>148</v>
      </c>
      <c r="D149" s="5" t="str">
        <f>IF(B149="","",VLOOKUP(B149,'1'!$A$2:$H$202,2,0))</f>
        <v/>
      </c>
      <c r="E149" s="5" t="str">
        <f>IF(B149="","",VLOOKUP(B149,'1'!$A$2:$H$202,3,0))</f>
        <v/>
      </c>
      <c r="F149" s="6" t="str">
        <f>IF(B149="","",VLOOKUP(B149,'1'!$A$2:$H$202,4,0))</f>
        <v/>
      </c>
      <c r="G149" s="5" t="str">
        <f>IF(B149="","",VLOOKUP(B149,'1'!$A$2:$H$202,5,0))</f>
        <v/>
      </c>
      <c r="H149" s="5" t="str">
        <f>IF(B149="","",VLOOKUP(B149,'1'!$A$2:$H$202,6,0))</f>
        <v/>
      </c>
      <c r="I149" s="5" t="str">
        <f>IF(B149="","",VLOOKUP(B149,'1'!$A$2:$H$202,7,0))</f>
        <v/>
      </c>
    </row>
    <row r="150" spans="1:9" x14ac:dyDescent="0.2">
      <c r="A150" s="5">
        <v>149</v>
      </c>
      <c r="D150" s="5" t="str">
        <f>IF(B150="","",VLOOKUP(B150,'1'!$A$2:$H$202,2,0))</f>
        <v/>
      </c>
      <c r="E150" s="5" t="str">
        <f>IF(B150="","",VLOOKUP(B150,'1'!$A$2:$H$202,3,0))</f>
        <v/>
      </c>
      <c r="F150" s="6" t="str">
        <f>IF(B150="","",VLOOKUP(B150,'1'!$A$2:$H$202,4,0))</f>
        <v/>
      </c>
      <c r="G150" s="5" t="str">
        <f>IF(B150="","",VLOOKUP(B150,'1'!$A$2:$H$202,5,0))</f>
        <v/>
      </c>
      <c r="H150" s="5" t="str">
        <f>IF(B150="","",VLOOKUP(B150,'1'!$A$2:$H$202,6,0))</f>
        <v/>
      </c>
      <c r="I150" s="5" t="str">
        <f>IF(B150="","",VLOOKUP(B150,'1'!$A$2:$H$202,7,0))</f>
        <v/>
      </c>
    </row>
    <row r="151" spans="1:9" x14ac:dyDescent="0.2">
      <c r="A151" s="5">
        <v>150</v>
      </c>
      <c r="D151" s="5" t="str">
        <f>IF(B151="","",VLOOKUP(B151,'1'!$A$2:$H$202,2,0))</f>
        <v/>
      </c>
      <c r="E151" s="5" t="str">
        <f>IF(B151="","",VLOOKUP(B151,'1'!$A$2:$H$202,3,0))</f>
        <v/>
      </c>
      <c r="F151" s="6" t="str">
        <f>IF(B151="","",VLOOKUP(B151,'1'!$A$2:$H$202,4,0))</f>
        <v/>
      </c>
      <c r="G151" s="5" t="str">
        <f>IF(B151="","",VLOOKUP(B151,'1'!$A$2:$H$202,5,0))</f>
        <v/>
      </c>
      <c r="H151" s="5" t="str">
        <f>IF(B151="","",VLOOKUP(B151,'1'!$A$2:$H$202,6,0))</f>
        <v/>
      </c>
      <c r="I151" s="5" t="str">
        <f>IF(B151="","",VLOOKUP(B151,'1'!$A$2:$H$202,7,0))</f>
        <v/>
      </c>
    </row>
    <row r="152" spans="1:9" x14ac:dyDescent="0.2">
      <c r="A152" s="5">
        <v>151</v>
      </c>
      <c r="D152" s="5" t="str">
        <f>IF(B152="","",VLOOKUP(B152,'1'!$A$2:$H$202,2,0))</f>
        <v/>
      </c>
      <c r="E152" s="5" t="str">
        <f>IF(B152="","",VLOOKUP(B152,'1'!$A$2:$H$202,3,0))</f>
        <v/>
      </c>
      <c r="F152" s="6" t="str">
        <f>IF(B152="","",VLOOKUP(B152,'1'!$A$2:$H$202,4,0))</f>
        <v/>
      </c>
      <c r="G152" s="5" t="str">
        <f>IF(B152="","",VLOOKUP(B152,'1'!$A$2:$H$202,5,0))</f>
        <v/>
      </c>
      <c r="H152" s="5" t="str">
        <f>IF(B152="","",VLOOKUP(B152,'1'!$A$2:$H$202,6,0))</f>
        <v/>
      </c>
      <c r="I152" s="5" t="str">
        <f>IF(B152="","",VLOOKUP(B152,'1'!$A$2:$H$202,7,0))</f>
        <v/>
      </c>
    </row>
    <row r="153" spans="1:9" x14ac:dyDescent="0.2">
      <c r="A153" s="5">
        <v>152</v>
      </c>
      <c r="D153" s="5" t="str">
        <f>IF(B153="","",VLOOKUP(B153,'1'!$A$2:$H$202,2,0))</f>
        <v/>
      </c>
      <c r="E153" s="5" t="str">
        <f>IF(B153="","",VLOOKUP(B153,'1'!$A$2:$H$202,3,0))</f>
        <v/>
      </c>
      <c r="F153" s="6" t="str">
        <f>IF(B153="","",VLOOKUP(B153,'1'!$A$2:$H$202,4,0))</f>
        <v/>
      </c>
      <c r="G153" s="5" t="str">
        <f>IF(B153="","",VLOOKUP(B153,'1'!$A$2:$H$202,5,0))</f>
        <v/>
      </c>
      <c r="H153" s="5" t="str">
        <f>IF(B153="","",VLOOKUP(B153,'1'!$A$2:$H$202,6,0))</f>
        <v/>
      </c>
      <c r="I153" s="5" t="str">
        <f>IF(B153="","",VLOOKUP(B153,'1'!$A$2:$H$202,7,0))</f>
        <v/>
      </c>
    </row>
    <row r="154" spans="1:9" x14ac:dyDescent="0.2">
      <c r="A154" s="5">
        <v>153</v>
      </c>
      <c r="D154" s="5" t="str">
        <f>IF(B154="","",VLOOKUP(B154,'1'!$A$2:$H$202,2,0))</f>
        <v/>
      </c>
      <c r="E154" s="5" t="str">
        <f>IF(B154="","",VLOOKUP(B154,'1'!$A$2:$H$202,3,0))</f>
        <v/>
      </c>
      <c r="F154" s="6" t="str">
        <f>IF(B154="","",VLOOKUP(B154,'1'!$A$2:$H$202,4,0))</f>
        <v/>
      </c>
      <c r="G154" s="5" t="str">
        <f>IF(B154="","",VLOOKUP(B154,'1'!$A$2:$H$202,5,0))</f>
        <v/>
      </c>
      <c r="H154" s="5" t="str">
        <f>IF(B154="","",VLOOKUP(B154,'1'!$A$2:$H$202,6,0))</f>
        <v/>
      </c>
      <c r="I154" s="5" t="str">
        <f>IF(B154="","",VLOOKUP(B154,'1'!$A$2:$H$202,7,0))</f>
        <v/>
      </c>
    </row>
    <row r="155" spans="1:9" x14ac:dyDescent="0.2">
      <c r="A155" s="5">
        <v>154</v>
      </c>
      <c r="D155" s="5" t="str">
        <f>IF(B155="","",VLOOKUP(B155,'1'!$A$2:$H$202,2,0))</f>
        <v/>
      </c>
      <c r="E155" s="5" t="str">
        <f>IF(B155="","",VLOOKUP(B155,'1'!$A$2:$H$202,3,0))</f>
        <v/>
      </c>
      <c r="F155" s="6" t="str">
        <f>IF(B155="","",VLOOKUP(B155,'1'!$A$2:$H$202,4,0))</f>
        <v/>
      </c>
      <c r="G155" s="5" t="str">
        <f>IF(B155="","",VLOOKUP(B155,'1'!$A$2:$H$202,5,0))</f>
        <v/>
      </c>
      <c r="H155" s="5" t="str">
        <f>IF(B155="","",VLOOKUP(B155,'1'!$A$2:$H$202,6,0))</f>
        <v/>
      </c>
      <c r="I155" s="5" t="str">
        <f>IF(B155="","",VLOOKUP(B155,'1'!$A$2:$H$202,7,0))</f>
        <v/>
      </c>
    </row>
    <row r="156" spans="1:9" x14ac:dyDescent="0.2">
      <c r="A156" s="5">
        <v>155</v>
      </c>
      <c r="D156" s="5" t="str">
        <f>IF(B156="","",VLOOKUP(B156,'1'!$A$2:$H$202,2,0))</f>
        <v/>
      </c>
      <c r="E156" s="5" t="str">
        <f>IF(B156="","",VLOOKUP(B156,'1'!$A$2:$H$202,3,0))</f>
        <v/>
      </c>
      <c r="F156" s="6" t="str">
        <f>IF(B156="","",VLOOKUP(B156,'1'!$A$2:$H$202,4,0))</f>
        <v/>
      </c>
      <c r="G156" s="5" t="str">
        <f>IF(B156="","",VLOOKUP(B156,'1'!$A$2:$H$202,5,0))</f>
        <v/>
      </c>
      <c r="H156" s="5" t="str">
        <f>IF(B156="","",VLOOKUP(B156,'1'!$A$2:$H$202,6,0))</f>
        <v/>
      </c>
      <c r="I156" s="5" t="str">
        <f>IF(B156="","",VLOOKUP(B156,'1'!$A$2:$H$202,7,0))</f>
        <v/>
      </c>
    </row>
    <row r="157" spans="1:9" x14ac:dyDescent="0.2">
      <c r="A157" s="5">
        <v>156</v>
      </c>
      <c r="D157" s="5" t="str">
        <f>IF(B157="","",VLOOKUP(B157,'1'!$A$2:$H$202,2,0))</f>
        <v/>
      </c>
      <c r="E157" s="5" t="str">
        <f>IF(B157="","",VLOOKUP(B157,'1'!$A$2:$H$202,3,0))</f>
        <v/>
      </c>
      <c r="F157" s="6" t="str">
        <f>IF(B157="","",VLOOKUP(B157,'1'!$A$2:$H$202,4,0))</f>
        <v/>
      </c>
      <c r="G157" s="5" t="str">
        <f>IF(B157="","",VLOOKUP(B157,'1'!$A$2:$H$202,5,0))</f>
        <v/>
      </c>
      <c r="H157" s="5" t="str">
        <f>IF(B157="","",VLOOKUP(B157,'1'!$A$2:$H$202,6,0))</f>
        <v/>
      </c>
      <c r="I157" s="5" t="str">
        <f>IF(B157="","",VLOOKUP(B157,'1'!$A$2:$H$202,7,0))</f>
        <v/>
      </c>
    </row>
    <row r="158" spans="1:9" x14ac:dyDescent="0.2">
      <c r="A158" s="5">
        <v>157</v>
      </c>
      <c r="D158" s="5" t="str">
        <f>IF(B158="","",VLOOKUP(B158,'1'!$A$2:$H$202,2,0))</f>
        <v/>
      </c>
      <c r="E158" s="5" t="str">
        <f>IF(B158="","",VLOOKUP(B158,'1'!$A$2:$H$202,3,0))</f>
        <v/>
      </c>
      <c r="F158" s="6" t="str">
        <f>IF(B158="","",VLOOKUP(B158,'1'!$A$2:$H$202,4,0))</f>
        <v/>
      </c>
      <c r="G158" s="5" t="str">
        <f>IF(B158="","",VLOOKUP(B158,'1'!$A$2:$H$202,5,0))</f>
        <v/>
      </c>
      <c r="H158" s="5" t="str">
        <f>IF(B158="","",VLOOKUP(B158,'1'!$A$2:$H$202,6,0))</f>
        <v/>
      </c>
      <c r="I158" s="5" t="str">
        <f>IF(B158="","",VLOOKUP(B158,'1'!$A$2:$H$202,7,0))</f>
        <v/>
      </c>
    </row>
    <row r="159" spans="1:9" x14ac:dyDescent="0.2">
      <c r="A159" s="5">
        <v>158</v>
      </c>
      <c r="D159" s="5" t="str">
        <f>IF(B159="","",VLOOKUP(B159,'1'!$A$2:$H$202,2,0))</f>
        <v/>
      </c>
      <c r="E159" s="5" t="str">
        <f>IF(B159="","",VLOOKUP(B159,'1'!$A$2:$H$202,3,0))</f>
        <v/>
      </c>
      <c r="F159" s="6" t="str">
        <f>IF(B159="","",VLOOKUP(B159,'1'!$A$2:$H$202,4,0))</f>
        <v/>
      </c>
      <c r="G159" s="5" t="str">
        <f>IF(B159="","",VLOOKUP(B159,'1'!$A$2:$H$202,5,0))</f>
        <v/>
      </c>
      <c r="H159" s="5" t="str">
        <f>IF(B159="","",VLOOKUP(B159,'1'!$A$2:$H$202,6,0))</f>
        <v/>
      </c>
      <c r="I159" s="5" t="str">
        <f>IF(B159="","",VLOOKUP(B159,'1'!$A$2:$H$202,7,0))</f>
        <v/>
      </c>
    </row>
    <row r="160" spans="1:9" x14ac:dyDescent="0.2">
      <c r="A160" s="5">
        <v>159</v>
      </c>
      <c r="D160" s="5" t="str">
        <f>IF(B160="","",VLOOKUP(B160,'1'!$A$2:$H$202,2,0))</f>
        <v/>
      </c>
      <c r="E160" s="5" t="str">
        <f>IF(B160="","",VLOOKUP(B160,'1'!$A$2:$H$202,3,0))</f>
        <v/>
      </c>
      <c r="F160" s="6" t="str">
        <f>IF(B160="","",VLOOKUP(B160,'1'!$A$2:$H$202,4,0))</f>
        <v/>
      </c>
      <c r="G160" s="5" t="str">
        <f>IF(B160="","",VLOOKUP(B160,'1'!$A$2:$H$202,5,0))</f>
        <v/>
      </c>
      <c r="H160" s="5" t="str">
        <f>IF(B160="","",VLOOKUP(B160,'1'!$A$2:$H$202,6,0))</f>
        <v/>
      </c>
      <c r="I160" s="5" t="str">
        <f>IF(B160="","",VLOOKUP(B160,'1'!$A$2:$H$202,7,0))</f>
        <v/>
      </c>
    </row>
    <row r="161" spans="1:9" x14ac:dyDescent="0.2">
      <c r="A161" s="5">
        <v>160</v>
      </c>
      <c r="D161" s="5" t="str">
        <f>IF(B161="","",VLOOKUP(B161,'1'!$A$2:$H$202,2,0))</f>
        <v/>
      </c>
      <c r="E161" s="5" t="str">
        <f>IF(B161="","",VLOOKUP(B161,'1'!$A$2:$H$202,3,0))</f>
        <v/>
      </c>
      <c r="F161" s="6" t="str">
        <f>IF(B161="","",VLOOKUP(B161,'1'!$A$2:$H$202,4,0))</f>
        <v/>
      </c>
      <c r="G161" s="5" t="str">
        <f>IF(B161="","",VLOOKUP(B161,'1'!$A$2:$H$202,5,0))</f>
        <v/>
      </c>
      <c r="H161" s="5" t="str">
        <f>IF(B161="","",VLOOKUP(B161,'1'!$A$2:$H$202,6,0))</f>
        <v/>
      </c>
      <c r="I161" s="5" t="str">
        <f>IF(B161="","",VLOOKUP(B161,'1'!$A$2:$H$202,7,0))</f>
        <v/>
      </c>
    </row>
    <row r="162" spans="1:9" x14ac:dyDescent="0.2">
      <c r="A162" s="5">
        <v>161</v>
      </c>
      <c r="D162" s="5" t="str">
        <f>IF(B162="","",VLOOKUP(B162,'1'!$A$2:$H$202,2,0))</f>
        <v/>
      </c>
      <c r="E162" s="5" t="str">
        <f>IF(B162="","",VLOOKUP(B162,'1'!$A$2:$H$202,3,0))</f>
        <v/>
      </c>
      <c r="F162" s="6" t="str">
        <f>IF(B162="","",VLOOKUP(B162,'1'!$A$2:$H$202,4,0))</f>
        <v/>
      </c>
      <c r="G162" s="5" t="str">
        <f>IF(B162="","",VLOOKUP(B162,'1'!$A$2:$H$202,5,0))</f>
        <v/>
      </c>
      <c r="H162" s="5" t="str">
        <f>IF(B162="","",VLOOKUP(B162,'1'!$A$2:$H$202,6,0))</f>
        <v/>
      </c>
      <c r="I162" s="5" t="str">
        <f>IF(B162="","",VLOOKUP(B162,'1'!$A$2:$H$202,7,0))</f>
        <v/>
      </c>
    </row>
    <row r="163" spans="1:9" x14ac:dyDescent="0.2">
      <c r="A163" s="5">
        <v>162</v>
      </c>
      <c r="D163" s="5" t="str">
        <f>IF(B163="","",VLOOKUP(B163,'1'!$A$2:$H$202,2,0))</f>
        <v/>
      </c>
      <c r="E163" s="5" t="str">
        <f>IF(B163="","",VLOOKUP(B163,'1'!$A$2:$H$202,3,0))</f>
        <v/>
      </c>
      <c r="F163" s="6" t="str">
        <f>IF(B163="","",VLOOKUP(B163,'1'!$A$2:$H$202,4,0))</f>
        <v/>
      </c>
      <c r="G163" s="5" t="str">
        <f>IF(B163="","",VLOOKUP(B163,'1'!$A$2:$H$202,5,0))</f>
        <v/>
      </c>
      <c r="H163" s="5" t="str">
        <f>IF(B163="","",VLOOKUP(B163,'1'!$A$2:$H$202,6,0))</f>
        <v/>
      </c>
      <c r="I163" s="5" t="str">
        <f>IF(B163="","",VLOOKUP(B163,'1'!$A$2:$H$202,7,0))</f>
        <v/>
      </c>
    </row>
    <row r="164" spans="1:9" x14ac:dyDescent="0.2">
      <c r="A164" s="5">
        <v>163</v>
      </c>
      <c r="D164" s="5" t="str">
        <f>IF(B164="","",VLOOKUP(B164,'1'!$A$2:$H$202,2,0))</f>
        <v/>
      </c>
      <c r="E164" s="5" t="str">
        <f>IF(B164="","",VLOOKUP(B164,'1'!$A$2:$H$202,3,0))</f>
        <v/>
      </c>
      <c r="F164" s="6" t="str">
        <f>IF(B164="","",VLOOKUP(B164,'1'!$A$2:$H$202,4,0))</f>
        <v/>
      </c>
      <c r="G164" s="5" t="str">
        <f>IF(B164="","",VLOOKUP(B164,'1'!$A$2:$H$202,5,0))</f>
        <v/>
      </c>
      <c r="H164" s="5" t="str">
        <f>IF(B164="","",VLOOKUP(B164,'1'!$A$2:$H$202,6,0))</f>
        <v/>
      </c>
      <c r="I164" s="5" t="str">
        <f>IF(B164="","",VLOOKUP(B164,'1'!$A$2:$H$202,7,0))</f>
        <v/>
      </c>
    </row>
    <row r="165" spans="1:9" x14ac:dyDescent="0.2">
      <c r="A165" s="5">
        <v>164</v>
      </c>
      <c r="D165" s="5" t="str">
        <f>IF(B165="","",VLOOKUP(B165,'1'!$A$2:$H$202,2,0))</f>
        <v/>
      </c>
      <c r="E165" s="5" t="str">
        <f>IF(B165="","",VLOOKUP(B165,'1'!$A$2:$H$202,3,0))</f>
        <v/>
      </c>
      <c r="F165" s="6" t="str">
        <f>IF(B165="","",VLOOKUP(B165,'1'!$A$2:$H$202,4,0))</f>
        <v/>
      </c>
      <c r="G165" s="5" t="str">
        <f>IF(B165="","",VLOOKUP(B165,'1'!$A$2:$H$202,5,0))</f>
        <v/>
      </c>
      <c r="H165" s="5" t="str">
        <f>IF(B165="","",VLOOKUP(B165,'1'!$A$2:$H$202,6,0))</f>
        <v/>
      </c>
      <c r="I165" s="5" t="str">
        <f>IF(B165="","",VLOOKUP(B165,'1'!$A$2:$H$202,7,0))</f>
        <v/>
      </c>
    </row>
    <row r="166" spans="1:9" x14ac:dyDescent="0.2">
      <c r="A166" s="5">
        <v>165</v>
      </c>
      <c r="D166" s="5" t="str">
        <f>IF(B166="","",VLOOKUP(B166,'1'!$A$2:$H$202,2,0))</f>
        <v/>
      </c>
      <c r="E166" s="5" t="str">
        <f>IF(B166="","",VLOOKUP(B166,'1'!$A$2:$H$202,3,0))</f>
        <v/>
      </c>
      <c r="F166" s="6" t="str">
        <f>IF(B166="","",VLOOKUP(B166,'1'!$A$2:$H$202,4,0))</f>
        <v/>
      </c>
      <c r="G166" s="5" t="str">
        <f>IF(B166="","",VLOOKUP(B166,'1'!$A$2:$H$202,5,0))</f>
        <v/>
      </c>
      <c r="H166" s="5" t="str">
        <f>IF(B166="","",VLOOKUP(B166,'1'!$A$2:$H$202,6,0))</f>
        <v/>
      </c>
      <c r="I166" s="5" t="str">
        <f>IF(B166="","",VLOOKUP(B166,'1'!$A$2:$H$202,7,0))</f>
        <v/>
      </c>
    </row>
    <row r="167" spans="1:9" x14ac:dyDescent="0.2">
      <c r="A167" s="5">
        <v>166</v>
      </c>
      <c r="D167" s="5" t="str">
        <f>IF(B167="","",VLOOKUP(B167,'1'!$A$2:$H$202,2,0))</f>
        <v/>
      </c>
      <c r="E167" s="5" t="str">
        <f>IF(B167="","",VLOOKUP(B167,'1'!$A$2:$H$202,3,0))</f>
        <v/>
      </c>
      <c r="F167" s="6" t="str">
        <f>IF(B167="","",VLOOKUP(B167,'1'!$A$2:$H$202,4,0))</f>
        <v/>
      </c>
      <c r="G167" s="5" t="str">
        <f>IF(B167="","",VLOOKUP(B167,'1'!$A$2:$H$202,5,0))</f>
        <v/>
      </c>
      <c r="H167" s="5" t="str">
        <f>IF(B167="","",VLOOKUP(B167,'1'!$A$2:$H$202,6,0))</f>
        <v/>
      </c>
      <c r="I167" s="5" t="str">
        <f>IF(B167="","",VLOOKUP(B167,'1'!$A$2:$H$202,7,0))</f>
        <v/>
      </c>
    </row>
    <row r="168" spans="1:9" x14ac:dyDescent="0.2">
      <c r="A168" s="5">
        <v>167</v>
      </c>
      <c r="D168" s="5" t="str">
        <f>IF(B168="","",VLOOKUP(B168,'1'!$A$2:$H$202,2,0))</f>
        <v/>
      </c>
      <c r="E168" s="5" t="str">
        <f>IF(B168="","",VLOOKUP(B168,'1'!$A$2:$H$202,3,0))</f>
        <v/>
      </c>
      <c r="F168" s="6" t="str">
        <f>IF(B168="","",VLOOKUP(B168,'1'!$A$2:$H$202,4,0))</f>
        <v/>
      </c>
      <c r="G168" s="5" t="str">
        <f>IF(B168="","",VLOOKUP(B168,'1'!$A$2:$H$202,5,0))</f>
        <v/>
      </c>
      <c r="H168" s="5" t="str">
        <f>IF(B168="","",VLOOKUP(B168,'1'!$A$2:$H$202,6,0))</f>
        <v/>
      </c>
      <c r="I168" s="5" t="str">
        <f>IF(B168="","",VLOOKUP(B168,'1'!$A$2:$H$202,7,0))</f>
        <v/>
      </c>
    </row>
    <row r="169" spans="1:9" x14ac:dyDescent="0.2">
      <c r="A169" s="5">
        <v>168</v>
      </c>
      <c r="D169" s="5" t="str">
        <f>IF(B169="","",VLOOKUP(B169,'1'!$A$2:$H$202,2,0))</f>
        <v/>
      </c>
      <c r="E169" s="5" t="str">
        <f>IF(B169="","",VLOOKUP(B169,'1'!$A$2:$H$202,3,0))</f>
        <v/>
      </c>
      <c r="F169" s="6" t="str">
        <f>IF(B169="","",VLOOKUP(B169,'1'!$A$2:$H$202,4,0))</f>
        <v/>
      </c>
      <c r="G169" s="5" t="str">
        <f>IF(B169="","",VLOOKUP(B169,'1'!$A$2:$H$202,5,0))</f>
        <v/>
      </c>
      <c r="H169" s="5" t="str">
        <f>IF(B169="","",VLOOKUP(B169,'1'!$A$2:$H$202,6,0))</f>
        <v/>
      </c>
      <c r="I169" s="5" t="str">
        <f>IF(B169="","",VLOOKUP(B169,'1'!$A$2:$H$202,7,0))</f>
        <v/>
      </c>
    </row>
    <row r="170" spans="1:9" x14ac:dyDescent="0.2">
      <c r="A170" s="5">
        <v>169</v>
      </c>
      <c r="D170" s="5" t="str">
        <f>IF(B170="","",VLOOKUP(B170,'1'!$A$2:$H$202,2,0))</f>
        <v/>
      </c>
      <c r="E170" s="5" t="str">
        <f>IF(B170="","",VLOOKUP(B170,'1'!$A$2:$H$202,3,0))</f>
        <v/>
      </c>
      <c r="F170" s="6" t="str">
        <f>IF(B170="","",VLOOKUP(B170,'1'!$A$2:$H$202,4,0))</f>
        <v/>
      </c>
      <c r="G170" s="5" t="str">
        <f>IF(B170="","",VLOOKUP(B170,'1'!$A$2:$H$202,5,0))</f>
        <v/>
      </c>
      <c r="H170" s="5" t="str">
        <f>IF(B170="","",VLOOKUP(B170,'1'!$A$2:$H$202,6,0))</f>
        <v/>
      </c>
      <c r="I170" s="5" t="str">
        <f>IF(B170="","",VLOOKUP(B170,'1'!$A$2:$H$202,7,0))</f>
        <v/>
      </c>
    </row>
    <row r="171" spans="1:9" x14ac:dyDescent="0.2">
      <c r="A171" s="5">
        <v>170</v>
      </c>
      <c r="D171" s="5" t="str">
        <f>IF(B171="","",VLOOKUP(B171,'1'!$A$2:$H$202,2,0))</f>
        <v/>
      </c>
      <c r="E171" s="5" t="str">
        <f>IF(B171="","",VLOOKUP(B171,'1'!$A$2:$H$202,3,0))</f>
        <v/>
      </c>
      <c r="F171" s="6" t="str">
        <f>IF(B171="","",VLOOKUP(B171,'1'!$A$2:$H$202,4,0))</f>
        <v/>
      </c>
      <c r="G171" s="5" t="str">
        <f>IF(B171="","",VLOOKUP(B171,'1'!$A$2:$H$202,5,0))</f>
        <v/>
      </c>
      <c r="H171" s="5" t="str">
        <f>IF(B171="","",VLOOKUP(B171,'1'!$A$2:$H$202,6,0))</f>
        <v/>
      </c>
      <c r="I171" s="5" t="str">
        <f>IF(B171="","",VLOOKUP(B171,'1'!$A$2:$H$202,7,0))</f>
        <v/>
      </c>
    </row>
    <row r="172" spans="1:9" x14ac:dyDescent="0.2">
      <c r="A172" s="5">
        <v>171</v>
      </c>
      <c r="D172" s="5" t="str">
        <f>IF(B172="","",VLOOKUP(B172,'1'!$A$2:$H$202,2,0))</f>
        <v/>
      </c>
      <c r="E172" s="5" t="str">
        <f>IF(B172="","",VLOOKUP(B172,'1'!$A$2:$H$202,3,0))</f>
        <v/>
      </c>
      <c r="F172" s="6" t="str">
        <f>IF(B172="","",VLOOKUP(B172,'1'!$A$2:$H$202,4,0))</f>
        <v/>
      </c>
      <c r="G172" s="5" t="str">
        <f>IF(B172="","",VLOOKUP(B172,'1'!$A$2:$H$202,5,0))</f>
        <v/>
      </c>
      <c r="H172" s="5" t="str">
        <f>IF(B172="","",VLOOKUP(B172,'1'!$A$2:$H$202,6,0))</f>
        <v/>
      </c>
      <c r="I172" s="5" t="str">
        <f>IF(B172="","",VLOOKUP(B172,'1'!$A$2:$H$202,7,0))</f>
        <v/>
      </c>
    </row>
    <row r="173" spans="1:9" x14ac:dyDescent="0.2">
      <c r="A173" s="5">
        <v>172</v>
      </c>
      <c r="D173" s="5" t="str">
        <f>IF(B173="","",VLOOKUP(B173,'1'!$A$2:$H$202,2,0))</f>
        <v/>
      </c>
      <c r="E173" s="5" t="str">
        <f>IF(B173="","",VLOOKUP(B173,'1'!$A$2:$H$202,3,0))</f>
        <v/>
      </c>
      <c r="F173" s="6" t="str">
        <f>IF(B173="","",VLOOKUP(B173,'1'!$A$2:$H$202,4,0))</f>
        <v/>
      </c>
      <c r="G173" s="5" t="str">
        <f>IF(B173="","",VLOOKUP(B173,'1'!$A$2:$H$202,5,0))</f>
        <v/>
      </c>
      <c r="H173" s="5" t="str">
        <f>IF(B173="","",VLOOKUP(B173,'1'!$A$2:$H$202,6,0))</f>
        <v/>
      </c>
      <c r="I173" s="5" t="str">
        <f>IF(B173="","",VLOOKUP(B173,'1'!$A$2:$H$202,7,0))</f>
        <v/>
      </c>
    </row>
    <row r="174" spans="1:9" x14ac:dyDescent="0.2">
      <c r="A174" s="5">
        <v>173</v>
      </c>
      <c r="D174" s="5" t="str">
        <f>IF(B174="","",VLOOKUP(B174,'1'!$A$2:$H$202,2,0))</f>
        <v/>
      </c>
      <c r="E174" s="5" t="str">
        <f>IF(B174="","",VLOOKUP(B174,'1'!$A$2:$H$202,3,0))</f>
        <v/>
      </c>
      <c r="F174" s="6" t="str">
        <f>IF(B174="","",VLOOKUP(B174,'1'!$A$2:$H$202,4,0))</f>
        <v/>
      </c>
      <c r="G174" s="5" t="str">
        <f>IF(B174="","",VLOOKUP(B174,'1'!$A$2:$H$202,5,0))</f>
        <v/>
      </c>
      <c r="H174" s="5" t="str">
        <f>IF(B174="","",VLOOKUP(B174,'1'!$A$2:$H$202,6,0))</f>
        <v/>
      </c>
      <c r="I174" s="5" t="str">
        <f>IF(B174="","",VLOOKUP(B174,'1'!$A$2:$H$202,7,0))</f>
        <v/>
      </c>
    </row>
    <row r="175" spans="1:9" x14ac:dyDescent="0.2">
      <c r="A175" s="5">
        <v>174</v>
      </c>
      <c r="D175" s="5" t="str">
        <f>IF(B175="","",VLOOKUP(B175,'1'!$A$2:$H$202,2,0))</f>
        <v/>
      </c>
      <c r="E175" s="5" t="str">
        <f>IF(B175="","",VLOOKUP(B175,'1'!$A$2:$H$202,3,0))</f>
        <v/>
      </c>
      <c r="F175" s="6" t="str">
        <f>IF(B175="","",VLOOKUP(B175,'1'!$A$2:$H$202,4,0))</f>
        <v/>
      </c>
      <c r="G175" s="5" t="str">
        <f>IF(B175="","",VLOOKUP(B175,'1'!$A$2:$H$202,5,0))</f>
        <v/>
      </c>
      <c r="H175" s="5" t="str">
        <f>IF(B175="","",VLOOKUP(B175,'1'!$A$2:$H$202,6,0))</f>
        <v/>
      </c>
      <c r="I175" s="5" t="str">
        <f>IF(B175="","",VLOOKUP(B175,'1'!$A$2:$H$202,7,0))</f>
        <v/>
      </c>
    </row>
    <row r="176" spans="1:9" x14ac:dyDescent="0.2">
      <c r="A176" s="5">
        <v>175</v>
      </c>
      <c r="D176" s="5" t="str">
        <f>IF(B176="","",VLOOKUP(B176,'1'!$A$2:$H$202,2,0))</f>
        <v/>
      </c>
      <c r="E176" s="5" t="str">
        <f>IF(B176="","",VLOOKUP(B176,'1'!$A$2:$H$202,3,0))</f>
        <v/>
      </c>
      <c r="F176" s="6" t="str">
        <f>IF(B176="","",VLOOKUP(B176,'1'!$A$2:$H$202,4,0))</f>
        <v/>
      </c>
      <c r="G176" s="5" t="str">
        <f>IF(B176="","",VLOOKUP(B176,'1'!$A$2:$H$202,5,0))</f>
        <v/>
      </c>
      <c r="H176" s="5" t="str">
        <f>IF(B176="","",VLOOKUP(B176,'1'!$A$2:$H$202,6,0))</f>
        <v/>
      </c>
      <c r="I176" s="5" t="str">
        <f>IF(B176="","",VLOOKUP(B176,'1'!$A$2:$H$202,7,0))</f>
        <v/>
      </c>
    </row>
    <row r="177" spans="1:9" x14ac:dyDescent="0.2">
      <c r="A177" s="5">
        <v>176</v>
      </c>
      <c r="D177" s="5" t="str">
        <f>IF(B177="","",VLOOKUP(B177,'1'!$A$2:$H$202,2,0))</f>
        <v/>
      </c>
      <c r="E177" s="5" t="str">
        <f>IF(B177="","",VLOOKUP(B177,'1'!$A$2:$H$202,3,0))</f>
        <v/>
      </c>
      <c r="F177" s="6" t="str">
        <f>IF(B177="","",VLOOKUP(B177,'1'!$A$2:$H$202,4,0))</f>
        <v/>
      </c>
      <c r="G177" s="5" t="str">
        <f>IF(B177="","",VLOOKUP(B177,'1'!$A$2:$H$202,5,0))</f>
        <v/>
      </c>
      <c r="H177" s="5" t="str">
        <f>IF(B177="","",VLOOKUP(B177,'1'!$A$2:$H$202,6,0))</f>
        <v/>
      </c>
      <c r="I177" s="5" t="str">
        <f>IF(B177="","",VLOOKUP(B177,'1'!$A$2:$H$202,7,0))</f>
        <v/>
      </c>
    </row>
    <row r="178" spans="1:9" x14ac:dyDescent="0.2">
      <c r="A178" s="5">
        <v>177</v>
      </c>
      <c r="D178" s="5" t="str">
        <f>IF(B178="","",VLOOKUP(B178,'1'!$A$2:$H$202,2,0))</f>
        <v/>
      </c>
      <c r="E178" s="5" t="str">
        <f>IF(B178="","",VLOOKUP(B178,'1'!$A$2:$H$202,3,0))</f>
        <v/>
      </c>
      <c r="F178" s="6" t="str">
        <f>IF(B178="","",VLOOKUP(B178,'1'!$A$2:$H$202,4,0))</f>
        <v/>
      </c>
      <c r="G178" s="5" t="str">
        <f>IF(B178="","",VLOOKUP(B178,'1'!$A$2:$H$202,5,0))</f>
        <v/>
      </c>
      <c r="H178" s="5" t="str">
        <f>IF(B178="","",VLOOKUP(B178,'1'!$A$2:$H$202,6,0))</f>
        <v/>
      </c>
      <c r="I178" s="5" t="str">
        <f>IF(B178="","",VLOOKUP(B178,'1'!$A$2:$H$202,7,0))</f>
        <v/>
      </c>
    </row>
    <row r="179" spans="1:9" x14ac:dyDescent="0.2">
      <c r="A179" s="5">
        <v>178</v>
      </c>
      <c r="D179" s="5" t="str">
        <f>IF(B179="","",VLOOKUP(B179,'1'!$A$2:$H$202,2,0))</f>
        <v/>
      </c>
      <c r="E179" s="5" t="str">
        <f>IF(B179="","",VLOOKUP(B179,'1'!$A$2:$H$202,3,0))</f>
        <v/>
      </c>
      <c r="F179" s="6" t="str">
        <f>IF(B179="","",VLOOKUP(B179,'1'!$A$2:$H$202,4,0))</f>
        <v/>
      </c>
      <c r="G179" s="5" t="str">
        <f>IF(B179="","",VLOOKUP(B179,'1'!$A$2:$H$202,5,0))</f>
        <v/>
      </c>
      <c r="H179" s="5" t="str">
        <f>IF(B179="","",VLOOKUP(B179,'1'!$A$2:$H$202,6,0))</f>
        <v/>
      </c>
      <c r="I179" s="5" t="str">
        <f>IF(B179="","",VLOOKUP(B179,'1'!$A$2:$H$202,7,0))</f>
        <v/>
      </c>
    </row>
    <row r="180" spans="1:9" x14ac:dyDescent="0.2">
      <c r="A180" s="5">
        <v>179</v>
      </c>
      <c r="D180" s="5" t="str">
        <f>IF(B180="","",VLOOKUP(B180,'1'!$A$2:$H$202,2,0))</f>
        <v/>
      </c>
      <c r="E180" s="5" t="str">
        <f>IF(B180="","",VLOOKUP(B180,'1'!$A$2:$H$202,3,0))</f>
        <v/>
      </c>
      <c r="F180" s="6" t="str">
        <f>IF(B180="","",VLOOKUP(B180,'1'!$A$2:$H$202,4,0))</f>
        <v/>
      </c>
      <c r="G180" s="5" t="str">
        <f>IF(B180="","",VLOOKUP(B180,'1'!$A$2:$H$202,5,0))</f>
        <v/>
      </c>
      <c r="H180" s="5" t="str">
        <f>IF(B180="","",VLOOKUP(B180,'1'!$A$2:$H$202,6,0))</f>
        <v/>
      </c>
      <c r="I180" s="5" t="str">
        <f>IF(B180="","",VLOOKUP(B180,'1'!$A$2:$H$202,7,0))</f>
        <v/>
      </c>
    </row>
    <row r="181" spans="1:9" x14ac:dyDescent="0.2">
      <c r="A181" s="5">
        <v>180</v>
      </c>
      <c r="D181" s="5" t="str">
        <f>IF(B181="","",VLOOKUP(B181,'1'!$A$2:$H$202,2,0))</f>
        <v/>
      </c>
      <c r="E181" s="5" t="str">
        <f>IF(B181="","",VLOOKUP(B181,'1'!$A$2:$H$202,3,0))</f>
        <v/>
      </c>
      <c r="F181" s="6" t="str">
        <f>IF(B181="","",VLOOKUP(B181,'1'!$A$2:$H$202,4,0))</f>
        <v/>
      </c>
      <c r="G181" s="5" t="str">
        <f>IF(B181="","",VLOOKUP(B181,'1'!$A$2:$H$202,5,0))</f>
        <v/>
      </c>
      <c r="H181" s="5" t="str">
        <f>IF(B181="","",VLOOKUP(B181,'1'!$A$2:$H$202,6,0))</f>
        <v/>
      </c>
      <c r="I181" s="5" t="str">
        <f>IF(B181="","",VLOOKUP(B181,'1'!$A$2:$H$202,7,0))</f>
        <v/>
      </c>
    </row>
    <row r="182" spans="1:9" x14ac:dyDescent="0.2">
      <c r="A182" s="5">
        <v>181</v>
      </c>
      <c r="D182" s="5" t="str">
        <f>IF(B182="","",VLOOKUP(B182,'1'!$A$2:$H$202,2,0))</f>
        <v/>
      </c>
      <c r="E182" s="5" t="str">
        <f>IF(B182="","",VLOOKUP(B182,'1'!$A$2:$H$202,3,0))</f>
        <v/>
      </c>
      <c r="F182" s="6" t="str">
        <f>IF(B182="","",VLOOKUP(B182,'1'!$A$2:$H$202,4,0))</f>
        <v/>
      </c>
      <c r="G182" s="5" t="str">
        <f>IF(B182="","",VLOOKUP(B182,'1'!$A$2:$H$202,5,0))</f>
        <v/>
      </c>
      <c r="H182" s="5" t="str">
        <f>IF(B182="","",VLOOKUP(B182,'1'!$A$2:$H$202,6,0))</f>
        <v/>
      </c>
      <c r="I182" s="5" t="str">
        <f>IF(B182="","",VLOOKUP(B182,'1'!$A$2:$H$202,7,0))</f>
        <v/>
      </c>
    </row>
    <row r="183" spans="1:9" x14ac:dyDescent="0.2">
      <c r="A183" s="5">
        <v>182</v>
      </c>
      <c r="D183" s="5" t="str">
        <f>IF(B183="","",VLOOKUP(B183,'1'!$A$2:$H$202,2,0))</f>
        <v/>
      </c>
      <c r="E183" s="5" t="str">
        <f>IF(B183="","",VLOOKUP(B183,'1'!$A$2:$H$202,3,0))</f>
        <v/>
      </c>
      <c r="F183" s="6" t="str">
        <f>IF(B183="","",VLOOKUP(B183,'1'!$A$2:$H$202,4,0))</f>
        <v/>
      </c>
      <c r="G183" s="5" t="str">
        <f>IF(B183="","",VLOOKUP(B183,'1'!$A$2:$H$202,5,0))</f>
        <v/>
      </c>
      <c r="H183" s="5" t="str">
        <f>IF(B183="","",VLOOKUP(B183,'1'!$A$2:$H$202,6,0))</f>
        <v/>
      </c>
      <c r="I183" s="5" t="str">
        <f>IF(B183="","",VLOOKUP(B183,'1'!$A$2:$H$202,7,0))</f>
        <v/>
      </c>
    </row>
    <row r="184" spans="1:9" x14ac:dyDescent="0.2">
      <c r="A184" s="5">
        <v>183</v>
      </c>
      <c r="D184" s="5" t="str">
        <f>IF(B184="","",VLOOKUP(B184,'1'!$A$2:$H$202,2,0))</f>
        <v/>
      </c>
      <c r="E184" s="5" t="str">
        <f>IF(B184="","",VLOOKUP(B184,'1'!$A$2:$H$202,3,0))</f>
        <v/>
      </c>
      <c r="F184" s="6" t="str">
        <f>IF(B184="","",VLOOKUP(B184,'1'!$A$2:$H$202,4,0))</f>
        <v/>
      </c>
      <c r="G184" s="5" t="str">
        <f>IF(B184="","",VLOOKUP(B184,'1'!$A$2:$H$202,5,0))</f>
        <v/>
      </c>
      <c r="H184" s="5" t="str">
        <f>IF(B184="","",VLOOKUP(B184,'1'!$A$2:$H$202,6,0))</f>
        <v/>
      </c>
      <c r="I184" s="5" t="str">
        <f>IF(B184="","",VLOOKUP(B184,'1'!$A$2:$H$202,7,0))</f>
        <v/>
      </c>
    </row>
    <row r="185" spans="1:9" x14ac:dyDescent="0.2">
      <c r="A185" s="5">
        <v>184</v>
      </c>
      <c r="D185" s="5" t="str">
        <f>IF(B185="","",VLOOKUP(B185,'1'!$A$2:$H$202,2,0))</f>
        <v/>
      </c>
      <c r="E185" s="5" t="str">
        <f>IF(B185="","",VLOOKUP(B185,'1'!$A$2:$H$202,3,0))</f>
        <v/>
      </c>
      <c r="F185" s="6" t="str">
        <f>IF(B185="","",VLOOKUP(B185,'1'!$A$2:$H$202,4,0))</f>
        <v/>
      </c>
      <c r="G185" s="5" t="str">
        <f>IF(B185="","",VLOOKUP(B185,'1'!$A$2:$H$202,5,0))</f>
        <v/>
      </c>
      <c r="H185" s="5" t="str">
        <f>IF(B185="","",VLOOKUP(B185,'1'!$A$2:$H$202,6,0))</f>
        <v/>
      </c>
      <c r="I185" s="5" t="str">
        <f>IF(B185="","",VLOOKUP(B185,'1'!$A$2:$H$202,7,0))</f>
        <v/>
      </c>
    </row>
    <row r="186" spans="1:9" x14ac:dyDescent="0.2">
      <c r="A186" s="5">
        <v>185</v>
      </c>
      <c r="D186" s="5" t="str">
        <f>IF(B186="","",VLOOKUP(B186,'1'!$A$2:$H$202,2,0))</f>
        <v/>
      </c>
      <c r="E186" s="5" t="str">
        <f>IF(B186="","",VLOOKUP(B186,'1'!$A$2:$H$202,3,0))</f>
        <v/>
      </c>
      <c r="F186" s="6" t="str">
        <f>IF(B186="","",VLOOKUP(B186,'1'!$A$2:$H$202,4,0))</f>
        <v/>
      </c>
      <c r="G186" s="5" t="str">
        <f>IF(B186="","",VLOOKUP(B186,'1'!$A$2:$H$202,5,0))</f>
        <v/>
      </c>
      <c r="H186" s="5" t="str">
        <f>IF(B186="","",VLOOKUP(B186,'1'!$A$2:$H$202,6,0))</f>
        <v/>
      </c>
      <c r="I186" s="5" t="str">
        <f>IF(B186="","",VLOOKUP(B186,'1'!$A$2:$H$202,7,0))</f>
        <v/>
      </c>
    </row>
    <row r="187" spans="1:9" x14ac:dyDescent="0.2">
      <c r="A187" s="5">
        <v>186</v>
      </c>
      <c r="D187" s="5" t="str">
        <f>IF(B187="","",VLOOKUP(B187,'1'!$A$2:$H$202,2,0))</f>
        <v/>
      </c>
      <c r="E187" s="5" t="str">
        <f>IF(B187="","",VLOOKUP(B187,'1'!$A$2:$H$202,3,0))</f>
        <v/>
      </c>
      <c r="F187" s="6" t="str">
        <f>IF(B187="","",VLOOKUP(B187,'1'!$A$2:$H$202,4,0))</f>
        <v/>
      </c>
      <c r="G187" s="5" t="str">
        <f>IF(B187="","",VLOOKUP(B187,'1'!$A$2:$H$202,5,0))</f>
        <v/>
      </c>
      <c r="H187" s="5" t="str">
        <f>IF(B187="","",VLOOKUP(B187,'1'!$A$2:$H$202,6,0))</f>
        <v/>
      </c>
      <c r="I187" s="5" t="str">
        <f>IF(B187="","",VLOOKUP(B187,'1'!$A$2:$H$202,7,0))</f>
        <v/>
      </c>
    </row>
    <row r="188" spans="1:9" x14ac:dyDescent="0.2">
      <c r="A188" s="5">
        <v>187</v>
      </c>
      <c r="D188" s="5" t="str">
        <f>IF(B188="","",VLOOKUP(B188,'1'!$A$2:$H$202,2,0))</f>
        <v/>
      </c>
      <c r="E188" s="5" t="str">
        <f>IF(B188="","",VLOOKUP(B188,'1'!$A$2:$H$202,3,0))</f>
        <v/>
      </c>
      <c r="F188" s="6" t="str">
        <f>IF(B188="","",VLOOKUP(B188,'1'!$A$2:$H$202,4,0))</f>
        <v/>
      </c>
      <c r="G188" s="5" t="str">
        <f>IF(B188="","",VLOOKUP(B188,'1'!$A$2:$H$202,5,0))</f>
        <v/>
      </c>
      <c r="H188" s="5" t="str">
        <f>IF(B188="","",VLOOKUP(B188,'1'!$A$2:$H$202,6,0))</f>
        <v/>
      </c>
      <c r="I188" s="5" t="str">
        <f>IF(B188="","",VLOOKUP(B188,'1'!$A$2:$H$202,7,0))</f>
        <v/>
      </c>
    </row>
    <row r="189" spans="1:9" x14ac:dyDescent="0.2">
      <c r="A189" s="5">
        <v>188</v>
      </c>
      <c r="D189" s="5" t="str">
        <f>IF(B189="","",VLOOKUP(B189,'1'!$A$2:$H$202,2,0))</f>
        <v/>
      </c>
      <c r="E189" s="5" t="str">
        <f>IF(B189="","",VLOOKUP(B189,'1'!$A$2:$H$202,3,0))</f>
        <v/>
      </c>
      <c r="F189" s="6" t="str">
        <f>IF(B189="","",VLOOKUP(B189,'1'!$A$2:$H$202,4,0))</f>
        <v/>
      </c>
      <c r="G189" s="5" t="str">
        <f>IF(B189="","",VLOOKUP(B189,'1'!$A$2:$H$202,5,0))</f>
        <v/>
      </c>
      <c r="H189" s="5" t="str">
        <f>IF(B189="","",VLOOKUP(B189,'1'!$A$2:$H$202,6,0))</f>
        <v/>
      </c>
      <c r="I189" s="5" t="str">
        <f>IF(B189="","",VLOOKUP(B189,'1'!$A$2:$H$202,7,0))</f>
        <v/>
      </c>
    </row>
    <row r="190" spans="1:9" x14ac:dyDescent="0.2">
      <c r="A190" s="5">
        <v>189</v>
      </c>
      <c r="D190" s="5" t="str">
        <f>IF(B190="","",VLOOKUP(B190,'1'!$A$2:$H$202,2,0))</f>
        <v/>
      </c>
      <c r="E190" s="5" t="str">
        <f>IF(B190="","",VLOOKUP(B190,'1'!$A$2:$H$202,3,0))</f>
        <v/>
      </c>
      <c r="F190" s="6" t="str">
        <f>IF(B190="","",VLOOKUP(B190,'1'!$A$2:$H$202,4,0))</f>
        <v/>
      </c>
      <c r="G190" s="5" t="str">
        <f>IF(B190="","",VLOOKUP(B190,'1'!$A$2:$H$202,5,0))</f>
        <v/>
      </c>
      <c r="H190" s="5" t="str">
        <f>IF(B190="","",VLOOKUP(B190,'1'!$A$2:$H$202,6,0))</f>
        <v/>
      </c>
      <c r="I190" s="5" t="str">
        <f>IF(B190="","",VLOOKUP(B190,'1'!$A$2:$H$202,7,0))</f>
        <v/>
      </c>
    </row>
    <row r="191" spans="1:9" x14ac:dyDescent="0.2">
      <c r="A191" s="5">
        <v>190</v>
      </c>
      <c r="D191" s="5" t="str">
        <f>IF(B191="","",VLOOKUP(B191,'1'!$A$2:$H$202,2,0))</f>
        <v/>
      </c>
      <c r="E191" s="5" t="str">
        <f>IF(B191="","",VLOOKUP(B191,'1'!$A$2:$H$202,3,0))</f>
        <v/>
      </c>
      <c r="F191" s="6" t="str">
        <f>IF(B191="","",VLOOKUP(B191,'1'!$A$2:$H$202,4,0))</f>
        <v/>
      </c>
      <c r="G191" s="5" t="str">
        <f>IF(B191="","",VLOOKUP(B191,'1'!$A$2:$H$202,5,0))</f>
        <v/>
      </c>
      <c r="H191" s="5" t="str">
        <f>IF(B191="","",VLOOKUP(B191,'1'!$A$2:$H$202,6,0))</f>
        <v/>
      </c>
      <c r="I191" s="5" t="str">
        <f>IF(B191="","",VLOOKUP(B191,'1'!$A$2:$H$202,7,0))</f>
        <v/>
      </c>
    </row>
    <row r="192" spans="1:9" x14ac:dyDescent="0.2">
      <c r="A192" s="5">
        <v>191</v>
      </c>
      <c r="D192" s="5" t="str">
        <f>IF(B192="","",VLOOKUP(B192,'1'!$A$2:$H$202,2,0))</f>
        <v/>
      </c>
      <c r="E192" s="5" t="str">
        <f>IF(B192="","",VLOOKUP(B192,'1'!$A$2:$H$202,3,0))</f>
        <v/>
      </c>
      <c r="F192" s="6" t="str">
        <f>IF(B192="","",VLOOKUP(B192,'1'!$A$2:$H$202,4,0))</f>
        <v/>
      </c>
      <c r="G192" s="5" t="str">
        <f>IF(B192="","",VLOOKUP(B192,'1'!$A$2:$H$202,5,0))</f>
        <v/>
      </c>
      <c r="H192" s="5" t="str">
        <f>IF(B192="","",VLOOKUP(B192,'1'!$A$2:$H$202,6,0))</f>
        <v/>
      </c>
      <c r="I192" s="5" t="str">
        <f>IF(B192="","",VLOOKUP(B192,'1'!$A$2:$H$202,7,0))</f>
        <v/>
      </c>
    </row>
    <row r="193" spans="1:9" x14ac:dyDescent="0.2">
      <c r="A193" s="5">
        <v>192</v>
      </c>
      <c r="D193" s="5" t="str">
        <f>IF(B193="","",VLOOKUP(B193,'1'!$A$2:$H$202,2,0))</f>
        <v/>
      </c>
      <c r="E193" s="5" t="str">
        <f>IF(B193="","",VLOOKUP(B193,'1'!$A$2:$H$202,3,0))</f>
        <v/>
      </c>
      <c r="F193" s="6" t="str">
        <f>IF(B193="","",VLOOKUP(B193,'1'!$A$2:$H$202,4,0))</f>
        <v/>
      </c>
      <c r="G193" s="5" t="str">
        <f>IF(B193="","",VLOOKUP(B193,'1'!$A$2:$H$202,5,0))</f>
        <v/>
      </c>
      <c r="H193" s="5" t="str">
        <f>IF(B193="","",VLOOKUP(B193,'1'!$A$2:$H$202,6,0))</f>
        <v/>
      </c>
      <c r="I193" s="5" t="str">
        <f>IF(B193="","",VLOOKUP(B193,'1'!$A$2:$H$202,7,0))</f>
        <v/>
      </c>
    </row>
    <row r="194" spans="1:9" x14ac:dyDescent="0.2">
      <c r="A194" s="5">
        <v>193</v>
      </c>
      <c r="D194" s="5" t="str">
        <f>IF(B194="","",VLOOKUP(B194,'1'!$A$2:$H$202,2,0))</f>
        <v/>
      </c>
      <c r="E194" s="5" t="str">
        <f>IF(B194="","",VLOOKUP(B194,'1'!$A$2:$H$202,3,0))</f>
        <v/>
      </c>
      <c r="F194" s="6" t="str">
        <f>IF(B194="","",VLOOKUP(B194,'1'!$A$2:$H$202,4,0))</f>
        <v/>
      </c>
      <c r="G194" s="5" t="str">
        <f>IF(B194="","",VLOOKUP(B194,'1'!$A$2:$H$202,5,0))</f>
        <v/>
      </c>
      <c r="H194" s="5" t="str">
        <f>IF(B194="","",VLOOKUP(B194,'1'!$A$2:$H$202,6,0))</f>
        <v/>
      </c>
      <c r="I194" s="5" t="str">
        <f>IF(B194="","",VLOOKUP(B194,'1'!$A$2:$H$202,7,0))</f>
        <v/>
      </c>
    </row>
    <row r="195" spans="1:9" x14ac:dyDescent="0.2">
      <c r="A195" s="5">
        <v>194</v>
      </c>
      <c r="D195" s="5" t="str">
        <f>IF(B195="","",VLOOKUP(B195,'1'!$A$2:$H$202,2,0))</f>
        <v/>
      </c>
      <c r="E195" s="5" t="str">
        <f>IF(B195="","",VLOOKUP(B195,'1'!$A$2:$H$202,3,0))</f>
        <v/>
      </c>
      <c r="F195" s="6" t="str">
        <f>IF(B195="","",VLOOKUP(B195,'1'!$A$2:$H$202,4,0))</f>
        <v/>
      </c>
      <c r="G195" s="5" t="str">
        <f>IF(B195="","",VLOOKUP(B195,'1'!$A$2:$H$202,5,0))</f>
        <v/>
      </c>
      <c r="H195" s="5" t="str">
        <f>IF(B195="","",VLOOKUP(B195,'1'!$A$2:$H$202,6,0))</f>
        <v/>
      </c>
      <c r="I195" s="5" t="str">
        <f>IF(B195="","",VLOOKUP(B195,'1'!$A$2:$H$202,7,0))</f>
        <v/>
      </c>
    </row>
    <row r="196" spans="1:9" x14ac:dyDescent="0.2">
      <c r="A196" s="5">
        <v>195</v>
      </c>
      <c r="D196" s="5" t="str">
        <f>IF(B196="","",VLOOKUP(B196,'1'!$A$2:$H$202,2,0))</f>
        <v/>
      </c>
      <c r="E196" s="5" t="str">
        <f>IF(B196="","",VLOOKUP(B196,'1'!$A$2:$H$202,3,0))</f>
        <v/>
      </c>
      <c r="F196" s="6" t="str">
        <f>IF(B196="","",VLOOKUP(B196,'1'!$A$2:$H$202,4,0))</f>
        <v/>
      </c>
      <c r="G196" s="5" t="str">
        <f>IF(B196="","",VLOOKUP(B196,'1'!$A$2:$H$202,5,0))</f>
        <v/>
      </c>
      <c r="H196" s="5" t="str">
        <f>IF(B196="","",VLOOKUP(B196,'1'!$A$2:$H$202,6,0))</f>
        <v/>
      </c>
      <c r="I196" s="5" t="str">
        <f>IF(B196="","",VLOOKUP(B196,'1'!$A$2:$H$202,7,0))</f>
        <v/>
      </c>
    </row>
    <row r="197" spans="1:9" x14ac:dyDescent="0.2">
      <c r="A197" s="5">
        <v>196</v>
      </c>
      <c r="D197" s="5" t="str">
        <f>IF(B197="","",VLOOKUP(B197,'1'!$A$2:$H$202,2,0))</f>
        <v/>
      </c>
      <c r="E197" s="5" t="str">
        <f>IF(B197="","",VLOOKUP(B197,'1'!$A$2:$H$202,3,0))</f>
        <v/>
      </c>
      <c r="F197" s="6" t="str">
        <f>IF(B197="","",VLOOKUP(B197,'1'!$A$2:$H$202,4,0))</f>
        <v/>
      </c>
      <c r="G197" s="5" t="str">
        <f>IF(B197="","",VLOOKUP(B197,'1'!$A$2:$H$202,5,0))</f>
        <v/>
      </c>
      <c r="H197" s="5" t="str">
        <f>IF(B197="","",VLOOKUP(B197,'1'!$A$2:$H$202,6,0))</f>
        <v/>
      </c>
      <c r="I197" s="5" t="str">
        <f>IF(B197="","",VLOOKUP(B197,'1'!$A$2:$H$202,7,0))</f>
        <v/>
      </c>
    </row>
    <row r="198" spans="1:9" x14ac:dyDescent="0.2">
      <c r="A198" s="5">
        <v>197</v>
      </c>
      <c r="D198" s="5" t="str">
        <f>IF(B198="","",VLOOKUP(B198,'1'!$A$2:$H$202,2,0))</f>
        <v/>
      </c>
      <c r="E198" s="5" t="str">
        <f>IF(B198="","",VLOOKUP(B198,'1'!$A$2:$H$202,3,0))</f>
        <v/>
      </c>
      <c r="F198" s="6" t="str">
        <f>IF(B198="","",VLOOKUP(B198,'1'!$A$2:$H$202,4,0))</f>
        <v/>
      </c>
      <c r="G198" s="5" t="str">
        <f>IF(B198="","",VLOOKUP(B198,'1'!$A$2:$H$202,5,0))</f>
        <v/>
      </c>
      <c r="H198" s="5" t="str">
        <f>IF(B198="","",VLOOKUP(B198,'1'!$A$2:$H$202,6,0))</f>
        <v/>
      </c>
      <c r="I198" s="5" t="str">
        <f>IF(B198="","",VLOOKUP(B198,'1'!$A$2:$H$202,7,0))</f>
        <v/>
      </c>
    </row>
    <row r="199" spans="1:9" x14ac:dyDescent="0.2">
      <c r="A199" s="5">
        <v>198</v>
      </c>
      <c r="D199" s="5" t="str">
        <f>IF(B199="","",VLOOKUP(B199,'1'!$A$2:$H$202,2,0))</f>
        <v/>
      </c>
      <c r="E199" s="5" t="str">
        <f>IF(B199="","",VLOOKUP(B199,'1'!$A$2:$H$202,3,0))</f>
        <v/>
      </c>
      <c r="F199" s="6" t="str">
        <f>IF(B199="","",VLOOKUP(B199,'1'!$A$2:$H$202,4,0))</f>
        <v/>
      </c>
      <c r="G199" s="5" t="str">
        <f>IF(B199="","",VLOOKUP(B199,'1'!$A$2:$H$202,5,0))</f>
        <v/>
      </c>
      <c r="H199" s="5" t="str">
        <f>IF(B199="","",VLOOKUP(B199,'1'!$A$2:$H$202,6,0))</f>
        <v/>
      </c>
      <c r="I199" s="5" t="str">
        <f>IF(B199="","",VLOOKUP(B199,'1'!$A$2:$H$202,7,0))</f>
        <v/>
      </c>
    </row>
    <row r="200" spans="1:9" x14ac:dyDescent="0.2">
      <c r="A200" s="5">
        <v>199</v>
      </c>
      <c r="D200" s="5" t="str">
        <f>IF(B200="","",VLOOKUP(B200,'1'!$A$2:$H$202,2,0))</f>
        <v/>
      </c>
      <c r="E200" s="5" t="str">
        <f>IF(B200="","",VLOOKUP(B200,'1'!$A$2:$H$202,3,0))</f>
        <v/>
      </c>
      <c r="F200" s="6" t="str">
        <f>IF(B200="","",VLOOKUP(B200,'1'!$A$2:$H$202,4,0))</f>
        <v/>
      </c>
      <c r="G200" s="5" t="str">
        <f>IF(B200="","",VLOOKUP(B200,'1'!$A$2:$H$202,5,0))</f>
        <v/>
      </c>
      <c r="H200" s="5" t="str">
        <f>IF(B200="","",VLOOKUP(B200,'1'!$A$2:$H$202,6,0))</f>
        <v/>
      </c>
      <c r="I200" s="5" t="str">
        <f>IF(B200="","",VLOOKUP(B200,'1'!$A$2:$H$202,7,0))</f>
        <v/>
      </c>
    </row>
    <row r="201" spans="1:9" x14ac:dyDescent="0.2">
      <c r="A201" s="5">
        <v>200</v>
      </c>
      <c r="D201" s="5" t="str">
        <f>IF(B201="","",VLOOKUP(B201,'1'!$A$2:$H$202,2,0))</f>
        <v/>
      </c>
      <c r="E201" s="5" t="str">
        <f>IF(B201="","",VLOOKUP(B201,'1'!$A$2:$H$202,3,0))</f>
        <v/>
      </c>
      <c r="F201" s="6" t="str">
        <f>IF(B201="","",VLOOKUP(B201,'1'!$A$2:$H$202,4,0))</f>
        <v/>
      </c>
      <c r="G201" s="5" t="str">
        <f>IF(B201="","",VLOOKUP(B201,'1'!$A$2:$H$202,5,0))</f>
        <v/>
      </c>
      <c r="H201" s="5" t="str">
        <f>IF(B201="","",VLOOKUP(B201,'1'!$A$2:$H$202,6,0))</f>
        <v/>
      </c>
      <c r="I201" s="5" t="str">
        <f>IF(B201="","",VLOOKUP(B201,'1'!$A$2:$H$202,7,0))</f>
        <v/>
      </c>
    </row>
    <row r="202" spans="1:9" x14ac:dyDescent="0.2">
      <c r="A202" s="5">
        <v>201</v>
      </c>
      <c r="D202" s="5" t="str">
        <f>IF(B202="","",VLOOKUP(B202,'1'!$A$2:$H$202,2,0))</f>
        <v/>
      </c>
      <c r="E202" s="5" t="str">
        <f>IF(B202="","",VLOOKUP(B202,'1'!$A$2:$H$202,3,0))</f>
        <v/>
      </c>
      <c r="F202" s="6" t="str">
        <f>IF(B202="","",VLOOKUP(B202,'1'!$A$2:$H$202,4,0))</f>
        <v/>
      </c>
      <c r="G202" s="5" t="str">
        <f>IF(B202="","",VLOOKUP(B202,'1'!$A$2:$H$202,5,0))</f>
        <v/>
      </c>
      <c r="H202" s="5" t="str">
        <f>IF(B202="","",VLOOKUP(B202,'1'!$A$2:$H$202,6,0))</f>
        <v/>
      </c>
      <c r="I202" s="5" t="str">
        <f>IF(B202="","",VLOOKUP(B202,'1'!$A$2:$H$202,7,0))</f>
        <v/>
      </c>
    </row>
    <row r="203" spans="1:9" x14ac:dyDescent="0.2">
      <c r="A203" s="5">
        <v>202</v>
      </c>
      <c r="D203" s="5" t="str">
        <f>IF(B203="","",VLOOKUP(B203,'1'!$A$2:$H$202,2,0))</f>
        <v/>
      </c>
      <c r="E203" s="5" t="str">
        <f>IF(B203="","",VLOOKUP(B203,'1'!$A$2:$H$202,3,0))</f>
        <v/>
      </c>
      <c r="F203" s="6" t="str">
        <f>IF(B203="","",VLOOKUP(B203,'1'!$A$2:$H$202,4,0))</f>
        <v/>
      </c>
      <c r="G203" s="5" t="str">
        <f>IF(B203="","",VLOOKUP(B203,'1'!$A$2:$H$202,5,0))</f>
        <v/>
      </c>
      <c r="H203" s="5" t="str">
        <f>IF(B203="","",VLOOKUP(B203,'1'!$A$2:$H$202,6,0))</f>
        <v/>
      </c>
      <c r="I203" s="5" t="str">
        <f>IF(B203="","",VLOOKUP(B203,'1'!$A$2:$H$202,7,0))</f>
        <v/>
      </c>
    </row>
    <row r="204" spans="1:9" x14ac:dyDescent="0.2">
      <c r="A204" s="5">
        <v>203</v>
      </c>
      <c r="D204" s="5" t="str">
        <f>IF(B204="","",VLOOKUP(B204,'1'!$A$2:$H$202,2,0))</f>
        <v/>
      </c>
      <c r="E204" s="5" t="str">
        <f>IF(B204="","",VLOOKUP(B204,'1'!$A$2:$H$202,3,0))</f>
        <v/>
      </c>
      <c r="F204" s="6" t="str">
        <f>IF(B204="","",VLOOKUP(B204,'1'!$A$2:$H$202,4,0))</f>
        <v/>
      </c>
      <c r="G204" s="5" t="str">
        <f>IF(B204="","",VLOOKUP(B204,'1'!$A$2:$H$202,5,0))</f>
        <v/>
      </c>
      <c r="H204" s="5" t="str">
        <f>IF(B204="","",VLOOKUP(B204,'1'!$A$2:$H$202,6,0))</f>
        <v/>
      </c>
      <c r="I204" s="5" t="str">
        <f>IF(B204="","",VLOOKUP(B204,'1'!$A$2:$H$202,7,0))</f>
        <v/>
      </c>
    </row>
    <row r="205" spans="1:9" x14ac:dyDescent="0.2">
      <c r="A205" s="5">
        <v>204</v>
      </c>
      <c r="D205" s="5" t="str">
        <f>IF(B205="","",VLOOKUP(B205,'1'!$A$2:$H$202,2,0))</f>
        <v/>
      </c>
      <c r="E205" s="5" t="str">
        <f>IF(B205="","",VLOOKUP(B205,'1'!$A$2:$H$202,3,0))</f>
        <v/>
      </c>
      <c r="F205" s="6" t="str">
        <f>IF(B205="","",VLOOKUP(B205,'1'!$A$2:$H$202,4,0))</f>
        <v/>
      </c>
      <c r="G205" s="5" t="str">
        <f>IF(B205="","",VLOOKUP(B205,'1'!$A$2:$H$202,5,0))</f>
        <v/>
      </c>
      <c r="H205" s="5" t="str">
        <f>IF(B205="","",VLOOKUP(B205,'1'!$A$2:$H$202,6,0))</f>
        <v/>
      </c>
      <c r="I205" s="5" t="str">
        <f>IF(B205="","",VLOOKUP(B205,'1'!$A$2:$H$202,7,0))</f>
        <v/>
      </c>
    </row>
    <row r="206" spans="1:9" x14ac:dyDescent="0.2">
      <c r="A206" s="5">
        <v>205</v>
      </c>
      <c r="D206" s="5" t="str">
        <f>IF(B206="","",VLOOKUP(B206,'1'!$A$2:$H$202,2,0))</f>
        <v/>
      </c>
      <c r="E206" s="5" t="str">
        <f>IF(B206="","",VLOOKUP(B206,'1'!$A$2:$H$202,3,0))</f>
        <v/>
      </c>
      <c r="F206" s="6" t="str">
        <f>IF(B206="","",VLOOKUP(B206,'1'!$A$2:$H$202,4,0))</f>
        <v/>
      </c>
      <c r="G206" s="5" t="str">
        <f>IF(B206="","",VLOOKUP(B206,'1'!$A$2:$H$202,5,0))</f>
        <v/>
      </c>
      <c r="H206" s="5" t="str">
        <f>IF(B206="","",VLOOKUP(B206,'1'!$A$2:$H$202,6,0))</f>
        <v/>
      </c>
      <c r="I206" s="5" t="str">
        <f>IF(B206="","",VLOOKUP(B206,'1'!$A$2:$H$202,7,0))</f>
        <v/>
      </c>
    </row>
    <row r="207" spans="1:9" x14ac:dyDescent="0.2">
      <c r="A207" s="5">
        <v>206</v>
      </c>
      <c r="D207" s="5" t="str">
        <f>IF(B207="","",VLOOKUP(B207,'1'!$A$2:$H$202,2,0))</f>
        <v/>
      </c>
      <c r="E207" s="5" t="str">
        <f>IF(B207="","",VLOOKUP(B207,'1'!$A$2:$H$202,3,0))</f>
        <v/>
      </c>
      <c r="F207" s="6" t="str">
        <f>IF(B207="","",VLOOKUP(B207,'1'!$A$2:$H$202,4,0))</f>
        <v/>
      </c>
      <c r="G207" s="5" t="str">
        <f>IF(B207="","",VLOOKUP(B207,'1'!$A$2:$H$202,5,0))</f>
        <v/>
      </c>
      <c r="H207" s="5" t="str">
        <f>IF(B207="","",VLOOKUP(B207,'1'!$A$2:$H$202,6,0))</f>
        <v/>
      </c>
      <c r="I207" s="5" t="str">
        <f>IF(B207="","",VLOOKUP(B207,'1'!$A$2:$H$202,7,0))</f>
        <v/>
      </c>
    </row>
    <row r="208" spans="1:9" x14ac:dyDescent="0.2">
      <c r="A208" s="5">
        <v>207</v>
      </c>
      <c r="D208" s="5" t="str">
        <f>IF(B208="","",VLOOKUP(B208,'1'!$A$2:$H$202,2,0))</f>
        <v/>
      </c>
      <c r="E208" s="5" t="str">
        <f>IF(B208="","",VLOOKUP(B208,'1'!$A$2:$H$202,3,0))</f>
        <v/>
      </c>
      <c r="F208" s="6" t="str">
        <f>IF(B208="","",VLOOKUP(B208,'1'!$A$2:$H$202,4,0))</f>
        <v/>
      </c>
      <c r="G208" s="5" t="str">
        <f>IF(B208="","",VLOOKUP(B208,'1'!$A$2:$H$202,5,0))</f>
        <v/>
      </c>
      <c r="H208" s="5" t="str">
        <f>IF(B208="","",VLOOKUP(B208,'1'!$A$2:$H$202,6,0))</f>
        <v/>
      </c>
      <c r="I208" s="5" t="str">
        <f>IF(B208="","",VLOOKUP(B208,'1'!$A$2:$H$202,7,0))</f>
        <v/>
      </c>
    </row>
    <row r="209" spans="1:9" x14ac:dyDescent="0.2">
      <c r="A209" s="5">
        <v>208</v>
      </c>
      <c r="D209" s="5" t="str">
        <f>IF(B209="","",VLOOKUP(B209,'1'!$A$2:$H$202,2,0))</f>
        <v/>
      </c>
      <c r="E209" s="5" t="str">
        <f>IF(B209="","",VLOOKUP(B209,'1'!$A$2:$H$202,3,0))</f>
        <v/>
      </c>
      <c r="F209" s="6" t="str">
        <f>IF(B209="","",VLOOKUP(B209,'1'!$A$2:$H$202,4,0))</f>
        <v/>
      </c>
      <c r="G209" s="5" t="str">
        <f>IF(B209="","",VLOOKUP(B209,'1'!$A$2:$H$202,5,0))</f>
        <v/>
      </c>
      <c r="H209" s="5" t="str">
        <f>IF(B209="","",VLOOKUP(B209,'1'!$A$2:$H$202,6,0))</f>
        <v/>
      </c>
      <c r="I209" s="5" t="str">
        <f>IF(B209="","",VLOOKUP(B209,'1'!$A$2:$H$202,7,0))</f>
        <v/>
      </c>
    </row>
    <row r="210" spans="1:9" x14ac:dyDescent="0.2">
      <c r="A210" s="5">
        <v>209</v>
      </c>
      <c r="D210" s="5" t="str">
        <f>IF(B210="","",VLOOKUP(B210,'1'!$A$2:$H$202,2,0))</f>
        <v/>
      </c>
      <c r="E210" s="5" t="str">
        <f>IF(B210="","",VLOOKUP(B210,'1'!$A$2:$H$202,3,0))</f>
        <v/>
      </c>
      <c r="F210" s="6" t="str">
        <f>IF(B210="","",VLOOKUP(B210,'1'!$A$2:$H$202,4,0))</f>
        <v/>
      </c>
      <c r="G210" s="5" t="str">
        <f>IF(B210="","",VLOOKUP(B210,'1'!$A$2:$H$202,5,0))</f>
        <v/>
      </c>
      <c r="H210" s="5" t="str">
        <f>IF(B210="","",VLOOKUP(B210,'1'!$A$2:$H$202,6,0))</f>
        <v/>
      </c>
      <c r="I210" s="5" t="str">
        <f>IF(B210="","",VLOOKUP(B210,'1'!$A$2:$H$202,7,0))</f>
        <v/>
      </c>
    </row>
    <row r="211" spans="1:9" x14ac:dyDescent="0.2">
      <c r="A211" s="5">
        <v>210</v>
      </c>
      <c r="D211" s="5" t="str">
        <f>IF(B211="","",VLOOKUP(B211,'1'!$A$2:$H$202,2,0))</f>
        <v/>
      </c>
      <c r="E211" s="5" t="str">
        <f>IF(B211="","",VLOOKUP(B211,'1'!$A$2:$H$202,3,0))</f>
        <v/>
      </c>
      <c r="F211" s="6" t="str">
        <f>IF(B211="","",VLOOKUP(B211,'1'!$A$2:$H$202,4,0))</f>
        <v/>
      </c>
      <c r="G211" s="5" t="str">
        <f>IF(B211="","",VLOOKUP(B211,'1'!$A$2:$H$202,5,0))</f>
        <v/>
      </c>
      <c r="H211" s="5" t="str">
        <f>IF(B211="","",VLOOKUP(B211,'1'!$A$2:$H$202,6,0))</f>
        <v/>
      </c>
      <c r="I211" s="5" t="str">
        <f>IF(B211="","",VLOOKUP(B211,'1'!$A$2:$H$202,7,0))</f>
        <v/>
      </c>
    </row>
    <row r="212" spans="1:9" x14ac:dyDescent="0.2">
      <c r="A212" s="5">
        <v>211</v>
      </c>
      <c r="D212" s="5" t="str">
        <f>IF(B212="","",VLOOKUP(B212,'1'!$A$2:$H$202,2,0))</f>
        <v/>
      </c>
      <c r="E212" s="5" t="str">
        <f>IF(B212="","",VLOOKUP(B212,'1'!$A$2:$H$202,3,0))</f>
        <v/>
      </c>
      <c r="F212" s="6" t="str">
        <f>IF(B212="","",VLOOKUP(B212,'1'!$A$2:$H$202,4,0))</f>
        <v/>
      </c>
      <c r="G212" s="5" t="str">
        <f>IF(B212="","",VLOOKUP(B212,'1'!$A$2:$H$202,5,0))</f>
        <v/>
      </c>
      <c r="H212" s="5" t="str">
        <f>IF(B212="","",VLOOKUP(B212,'1'!$A$2:$H$202,6,0))</f>
        <v/>
      </c>
      <c r="I212" s="5" t="str">
        <f>IF(B212="","",VLOOKUP(B212,'1'!$A$2:$H$202,7,0))</f>
        <v/>
      </c>
    </row>
    <row r="213" spans="1:9" x14ac:dyDescent="0.2">
      <c r="A213" s="5">
        <v>212</v>
      </c>
      <c r="D213" s="5" t="str">
        <f>IF(B213="","",VLOOKUP(B213,'1'!$A$2:$H$202,2,0))</f>
        <v/>
      </c>
      <c r="E213" s="5" t="str">
        <f>IF(B213="","",VLOOKUP(B213,'1'!$A$2:$H$202,3,0))</f>
        <v/>
      </c>
      <c r="F213" s="6" t="str">
        <f>IF(B213="","",VLOOKUP(B213,'1'!$A$2:$H$202,4,0))</f>
        <v/>
      </c>
      <c r="G213" s="5" t="str">
        <f>IF(B213="","",VLOOKUP(B213,'1'!$A$2:$H$202,5,0))</f>
        <v/>
      </c>
      <c r="H213" s="5" t="str">
        <f>IF(B213="","",VLOOKUP(B213,'1'!$A$2:$H$202,6,0))</f>
        <v/>
      </c>
      <c r="I213" s="5" t="str">
        <f>IF(B213="","",VLOOKUP(B213,'1'!$A$2:$H$202,7,0))</f>
        <v/>
      </c>
    </row>
    <row r="214" spans="1:9" x14ac:dyDescent="0.2">
      <c r="A214" s="5">
        <v>213</v>
      </c>
      <c r="D214" s="5" t="str">
        <f>IF(B214="","",VLOOKUP(B214,'1'!$A$2:$H$202,2,0))</f>
        <v/>
      </c>
      <c r="E214" s="5" t="str">
        <f>IF(B214="","",VLOOKUP(B214,'1'!$A$2:$H$202,3,0))</f>
        <v/>
      </c>
      <c r="F214" s="6" t="str">
        <f>IF(B214="","",VLOOKUP(B214,'1'!$A$2:$H$202,4,0))</f>
        <v/>
      </c>
      <c r="G214" s="5" t="str">
        <f>IF(B214="","",VLOOKUP(B214,'1'!$A$2:$H$202,5,0))</f>
        <v/>
      </c>
      <c r="H214" s="5" t="str">
        <f>IF(B214="","",VLOOKUP(B214,'1'!$A$2:$H$202,6,0))</f>
        <v/>
      </c>
      <c r="I214" s="5" t="str">
        <f>IF(B214="","",VLOOKUP(B214,'1'!$A$2:$H$202,7,0))</f>
        <v/>
      </c>
    </row>
    <row r="215" spans="1:9" x14ac:dyDescent="0.2">
      <c r="A215" s="5">
        <v>214</v>
      </c>
      <c r="D215" s="5" t="str">
        <f>IF(B215="","",VLOOKUP(B215,'1'!$A$2:$H$202,2,0))</f>
        <v/>
      </c>
      <c r="E215" s="5" t="str">
        <f>IF(B215="","",VLOOKUP(B215,'1'!$A$2:$H$202,3,0))</f>
        <v/>
      </c>
      <c r="F215" s="6" t="str">
        <f>IF(B215="","",VLOOKUP(B215,'1'!$A$2:$H$202,4,0))</f>
        <v/>
      </c>
      <c r="G215" s="5" t="str">
        <f>IF(B215="","",VLOOKUP(B215,'1'!$A$2:$H$202,5,0))</f>
        <v/>
      </c>
      <c r="H215" s="5" t="str">
        <f>IF(B215="","",VLOOKUP(B215,'1'!$A$2:$H$202,6,0))</f>
        <v/>
      </c>
      <c r="I215" s="5" t="str">
        <f>IF(B215="","",VLOOKUP(B215,'1'!$A$2:$H$202,7,0))</f>
        <v/>
      </c>
    </row>
    <row r="216" spans="1:9" x14ac:dyDescent="0.2">
      <c r="A216" s="5">
        <v>215</v>
      </c>
      <c r="D216" s="5" t="str">
        <f>IF(B216="","",VLOOKUP(B216,'1'!$A$2:$H$202,2,0))</f>
        <v/>
      </c>
      <c r="E216" s="5" t="str">
        <f>IF(B216="","",VLOOKUP(B216,'1'!$A$2:$H$202,3,0))</f>
        <v/>
      </c>
      <c r="F216" s="6" t="str">
        <f>IF(B216="","",VLOOKUP(B216,'1'!$A$2:$H$202,4,0))</f>
        <v/>
      </c>
      <c r="G216" s="5" t="str">
        <f>IF(B216="","",VLOOKUP(B216,'1'!$A$2:$H$202,5,0))</f>
        <v/>
      </c>
      <c r="H216" s="5" t="str">
        <f>IF(B216="","",VLOOKUP(B216,'1'!$A$2:$H$202,6,0))</f>
        <v/>
      </c>
      <c r="I216" s="5" t="str">
        <f>IF(B216="","",VLOOKUP(B216,'1'!$A$2:$H$202,7,0))</f>
        <v/>
      </c>
    </row>
    <row r="217" spans="1:9" x14ac:dyDescent="0.2">
      <c r="A217" s="5">
        <v>216</v>
      </c>
      <c r="D217" s="5" t="str">
        <f>IF(B217="","",VLOOKUP(B217,'1'!$A$2:$H$202,2,0))</f>
        <v/>
      </c>
      <c r="E217" s="5" t="str">
        <f>IF(B217="","",VLOOKUP(B217,'1'!$A$2:$H$202,3,0))</f>
        <v/>
      </c>
      <c r="F217" s="6" t="str">
        <f>IF(B217="","",VLOOKUP(B217,'1'!$A$2:$H$202,4,0))</f>
        <v/>
      </c>
      <c r="G217" s="5" t="str">
        <f>IF(B217="","",VLOOKUP(B217,'1'!$A$2:$H$202,5,0))</f>
        <v/>
      </c>
      <c r="H217" s="5" t="str">
        <f>IF(B217="","",VLOOKUP(B217,'1'!$A$2:$H$202,6,0))</f>
        <v/>
      </c>
      <c r="I217" s="5" t="str">
        <f>IF(B217="","",VLOOKUP(B217,'1'!$A$2:$H$202,7,0))</f>
        <v/>
      </c>
    </row>
    <row r="218" spans="1:9" x14ac:dyDescent="0.2">
      <c r="A218" s="5">
        <v>217</v>
      </c>
      <c r="D218" s="5" t="str">
        <f>IF(B218="","",VLOOKUP(B218,'1'!$A$2:$H$202,2,0))</f>
        <v/>
      </c>
      <c r="E218" s="5" t="str">
        <f>IF(B218="","",VLOOKUP(B218,'1'!$A$2:$H$202,3,0))</f>
        <v/>
      </c>
      <c r="F218" s="6" t="str">
        <f>IF(B218="","",VLOOKUP(B218,'1'!$A$2:$H$202,4,0))</f>
        <v/>
      </c>
      <c r="G218" s="5" t="str">
        <f>IF(B218="","",VLOOKUP(B218,'1'!$A$2:$H$202,5,0))</f>
        <v/>
      </c>
      <c r="H218" s="5" t="str">
        <f>IF(B218="","",VLOOKUP(B218,'1'!$A$2:$H$202,6,0))</f>
        <v/>
      </c>
      <c r="I218" s="5" t="str">
        <f>IF(B218="","",VLOOKUP(B218,'1'!$A$2:$H$202,7,0))</f>
        <v/>
      </c>
    </row>
    <row r="219" spans="1:9" x14ac:dyDescent="0.2">
      <c r="A219" s="5">
        <v>218</v>
      </c>
      <c r="D219" s="5" t="str">
        <f>IF(B219="","",VLOOKUP(B219,'1'!$A$2:$H$202,2,0))</f>
        <v/>
      </c>
      <c r="E219" s="5" t="str">
        <f>IF(B219="","",VLOOKUP(B219,'1'!$A$2:$H$202,3,0))</f>
        <v/>
      </c>
      <c r="F219" s="6" t="str">
        <f>IF(B219="","",VLOOKUP(B219,'1'!$A$2:$H$202,4,0))</f>
        <v/>
      </c>
      <c r="G219" s="5" t="str">
        <f>IF(B219="","",VLOOKUP(B219,'1'!$A$2:$H$202,5,0))</f>
        <v/>
      </c>
      <c r="H219" s="5" t="str">
        <f>IF(B219="","",VLOOKUP(B219,'1'!$A$2:$H$202,6,0))</f>
        <v/>
      </c>
      <c r="I219" s="5" t="str">
        <f>IF(B219="","",VLOOKUP(B219,'1'!$A$2:$H$202,7,0))</f>
        <v/>
      </c>
    </row>
    <row r="220" spans="1:9" x14ac:dyDescent="0.2">
      <c r="A220" s="5">
        <v>219</v>
      </c>
      <c r="D220" s="5" t="str">
        <f>IF(B220="","",VLOOKUP(B220,'1'!$A$2:$H$202,2,0))</f>
        <v/>
      </c>
      <c r="E220" s="5" t="str">
        <f>IF(B220="","",VLOOKUP(B220,'1'!$A$2:$H$202,3,0))</f>
        <v/>
      </c>
      <c r="F220" s="6" t="str">
        <f>IF(B220="","",VLOOKUP(B220,'1'!$A$2:$H$202,4,0))</f>
        <v/>
      </c>
      <c r="G220" s="5" t="str">
        <f>IF(B220="","",VLOOKUP(B220,'1'!$A$2:$H$202,5,0))</f>
        <v/>
      </c>
      <c r="H220" s="5" t="str">
        <f>IF(B220="","",VLOOKUP(B220,'1'!$A$2:$H$202,6,0))</f>
        <v/>
      </c>
      <c r="I220" s="5" t="str">
        <f>IF(B220="","",VLOOKUP(B220,'1'!$A$2:$H$202,7,0))</f>
        <v/>
      </c>
    </row>
    <row r="221" spans="1:9" x14ac:dyDescent="0.2">
      <c r="A221" s="5">
        <v>220</v>
      </c>
      <c r="D221" s="5" t="str">
        <f>IF(B221="","",VLOOKUP(B221,'1'!$A$2:$H$202,2,0))</f>
        <v/>
      </c>
      <c r="E221" s="5" t="str">
        <f>IF(B221="","",VLOOKUP(B221,'1'!$A$2:$H$202,3,0))</f>
        <v/>
      </c>
      <c r="F221" s="6" t="str">
        <f>IF(B221="","",VLOOKUP(B221,'1'!$A$2:$H$202,4,0))</f>
        <v/>
      </c>
      <c r="G221" s="5" t="str">
        <f>IF(B221="","",VLOOKUP(B221,'1'!$A$2:$H$202,5,0))</f>
        <v/>
      </c>
      <c r="H221" s="5" t="str">
        <f>IF(B221="","",VLOOKUP(B221,'1'!$A$2:$H$202,6,0))</f>
        <v/>
      </c>
      <c r="I221" s="5" t="str">
        <f>IF(B221="","",VLOOKUP(B221,'1'!$A$2:$H$202,7,0))</f>
        <v/>
      </c>
    </row>
    <row r="222" spans="1:9" x14ac:dyDescent="0.2">
      <c r="A222" s="5">
        <v>221</v>
      </c>
      <c r="D222" s="5" t="str">
        <f>IF(B222="","",VLOOKUP(B222,'1'!$A$2:$H$202,2,0))</f>
        <v/>
      </c>
      <c r="E222" s="5" t="str">
        <f>IF(B222="","",VLOOKUP(B222,'1'!$A$2:$H$202,3,0))</f>
        <v/>
      </c>
      <c r="F222" s="6" t="str">
        <f>IF(B222="","",VLOOKUP(B222,'1'!$A$2:$H$202,4,0))</f>
        <v/>
      </c>
      <c r="G222" s="5" t="str">
        <f>IF(B222="","",VLOOKUP(B222,'1'!$A$2:$H$202,5,0))</f>
        <v/>
      </c>
      <c r="H222" s="5" t="str">
        <f>IF(B222="","",VLOOKUP(B222,'1'!$A$2:$H$202,6,0))</f>
        <v/>
      </c>
      <c r="I222" s="5" t="str">
        <f>IF(B222="","",VLOOKUP(B222,'1'!$A$2:$H$202,7,0))</f>
        <v/>
      </c>
    </row>
    <row r="223" spans="1:9" x14ac:dyDescent="0.2">
      <c r="A223" s="5">
        <v>222</v>
      </c>
      <c r="D223" s="5" t="str">
        <f>IF(B223="","",VLOOKUP(B223,'1'!$A$2:$H$202,2,0))</f>
        <v/>
      </c>
      <c r="E223" s="5" t="str">
        <f>IF(B223="","",VLOOKUP(B223,'1'!$A$2:$H$202,3,0))</f>
        <v/>
      </c>
      <c r="F223" s="6" t="str">
        <f>IF(B223="","",VLOOKUP(B223,'1'!$A$2:$H$202,4,0))</f>
        <v/>
      </c>
      <c r="G223" s="5" t="str">
        <f>IF(B223="","",VLOOKUP(B223,'1'!$A$2:$H$202,5,0))</f>
        <v/>
      </c>
      <c r="H223" s="5" t="str">
        <f>IF(B223="","",VLOOKUP(B223,'1'!$A$2:$H$202,6,0))</f>
        <v/>
      </c>
      <c r="I223" s="5" t="str">
        <f>IF(B223="","",VLOOKUP(B223,'1'!$A$2:$H$202,7,0))</f>
        <v/>
      </c>
    </row>
    <row r="224" spans="1:9" x14ac:dyDescent="0.2">
      <c r="A224" s="5">
        <v>223</v>
      </c>
      <c r="D224" s="5" t="str">
        <f>IF(B224="","",VLOOKUP(B224,'1'!$A$2:$H$202,2,0))</f>
        <v/>
      </c>
      <c r="E224" s="5" t="str">
        <f>IF(B224="","",VLOOKUP(B224,'1'!$A$2:$H$202,3,0))</f>
        <v/>
      </c>
      <c r="F224" s="6" t="str">
        <f>IF(B224="","",VLOOKUP(B224,'1'!$A$2:$H$202,4,0))</f>
        <v/>
      </c>
      <c r="G224" s="5" t="str">
        <f>IF(B224="","",VLOOKUP(B224,'1'!$A$2:$H$202,5,0))</f>
        <v/>
      </c>
      <c r="H224" s="5" t="str">
        <f>IF(B224="","",VLOOKUP(B224,'1'!$A$2:$H$202,6,0))</f>
        <v/>
      </c>
      <c r="I224" s="5" t="str">
        <f>IF(B224="","",VLOOKUP(B224,'1'!$A$2:$H$202,7,0))</f>
        <v/>
      </c>
    </row>
    <row r="225" spans="1:9" x14ac:dyDescent="0.2">
      <c r="A225" s="5">
        <v>224</v>
      </c>
      <c r="D225" s="5" t="str">
        <f>IF(B225="","",VLOOKUP(B225,'1'!$A$2:$H$202,2,0))</f>
        <v/>
      </c>
      <c r="E225" s="5" t="str">
        <f>IF(B225="","",VLOOKUP(B225,'1'!$A$2:$H$202,3,0))</f>
        <v/>
      </c>
      <c r="F225" s="6" t="str">
        <f>IF(B225="","",VLOOKUP(B225,'1'!$A$2:$H$202,4,0))</f>
        <v/>
      </c>
      <c r="G225" s="5" t="str">
        <f>IF(B225="","",VLOOKUP(B225,'1'!$A$2:$H$202,5,0))</f>
        <v/>
      </c>
      <c r="H225" s="5" t="str">
        <f>IF(B225="","",VLOOKUP(B225,'1'!$A$2:$H$202,6,0))</f>
        <v/>
      </c>
      <c r="I225" s="5" t="str">
        <f>IF(B225="","",VLOOKUP(B225,'1'!$A$2:$H$202,7,0))</f>
        <v/>
      </c>
    </row>
    <row r="226" spans="1:9" x14ac:dyDescent="0.2">
      <c r="A226" s="5">
        <v>225</v>
      </c>
      <c r="D226" s="5" t="str">
        <f>IF(B226="","",VLOOKUP(B226,'1'!$A$2:$H$202,2,0))</f>
        <v/>
      </c>
      <c r="E226" s="5" t="str">
        <f>IF(B226="","",VLOOKUP(B226,'1'!$A$2:$H$202,3,0))</f>
        <v/>
      </c>
      <c r="F226" s="6" t="str">
        <f>IF(B226="","",VLOOKUP(B226,'1'!$A$2:$H$202,4,0))</f>
        <v/>
      </c>
      <c r="G226" s="5" t="str">
        <f>IF(B226="","",VLOOKUP(B226,'1'!$A$2:$H$202,5,0))</f>
        <v/>
      </c>
      <c r="H226" s="5" t="str">
        <f>IF(B226="","",VLOOKUP(B226,'1'!$A$2:$H$202,6,0))</f>
        <v/>
      </c>
      <c r="I226" s="5" t="str">
        <f>IF(B226="","",VLOOKUP(B226,'1'!$A$2:$H$202,7,0))</f>
        <v/>
      </c>
    </row>
    <row r="227" spans="1:9" x14ac:dyDescent="0.2">
      <c r="A227" s="5">
        <v>226</v>
      </c>
      <c r="D227" s="5" t="str">
        <f>IF(B227="","",VLOOKUP(B227,'1'!$A$2:$H$202,2,0))</f>
        <v/>
      </c>
      <c r="E227" s="5" t="str">
        <f>IF(B227="","",VLOOKUP(B227,'1'!$A$2:$H$202,3,0))</f>
        <v/>
      </c>
      <c r="F227" s="6" t="str">
        <f>IF(B227="","",VLOOKUP(B227,'1'!$A$2:$H$202,4,0))</f>
        <v/>
      </c>
      <c r="G227" s="5" t="str">
        <f>IF(B227="","",VLOOKUP(B227,'1'!$A$2:$H$202,5,0))</f>
        <v/>
      </c>
      <c r="H227" s="5" t="str">
        <f>IF(B227="","",VLOOKUP(B227,'1'!$A$2:$H$202,6,0))</f>
        <v/>
      </c>
      <c r="I227" s="5" t="str">
        <f>IF(B227="","",VLOOKUP(B227,'1'!$A$2:$H$202,7,0))</f>
        <v/>
      </c>
    </row>
    <row r="228" spans="1:9" x14ac:dyDescent="0.2">
      <c r="A228" s="5">
        <v>227</v>
      </c>
      <c r="D228" s="5" t="str">
        <f>IF(B228="","",VLOOKUP(B228,'1'!$A$2:$H$202,2,0))</f>
        <v/>
      </c>
      <c r="E228" s="5" t="str">
        <f>IF(B228="","",VLOOKUP(B228,'1'!$A$2:$H$202,3,0))</f>
        <v/>
      </c>
      <c r="F228" s="6" t="str">
        <f>IF(B228="","",VLOOKUP(B228,'1'!$A$2:$H$202,4,0))</f>
        <v/>
      </c>
      <c r="G228" s="5" t="str">
        <f>IF(B228="","",VLOOKUP(B228,'1'!$A$2:$H$202,5,0))</f>
        <v/>
      </c>
      <c r="H228" s="5" t="str">
        <f>IF(B228="","",VLOOKUP(B228,'1'!$A$2:$H$202,6,0))</f>
        <v/>
      </c>
      <c r="I228" s="5" t="str">
        <f>IF(B228="","",VLOOKUP(B228,'1'!$A$2:$H$202,7,0))</f>
        <v/>
      </c>
    </row>
    <row r="229" spans="1:9" x14ac:dyDescent="0.2">
      <c r="A229" s="5">
        <v>228</v>
      </c>
      <c r="D229" s="5" t="str">
        <f>IF(B229="","",VLOOKUP(B229,'1'!$A$2:$H$202,2,0))</f>
        <v/>
      </c>
      <c r="E229" s="5" t="str">
        <f>IF(B229="","",VLOOKUP(B229,'1'!$A$2:$H$202,3,0))</f>
        <v/>
      </c>
      <c r="F229" s="6" t="str">
        <f>IF(B229="","",VLOOKUP(B229,'1'!$A$2:$H$202,4,0))</f>
        <v/>
      </c>
      <c r="G229" s="5" t="str">
        <f>IF(B229="","",VLOOKUP(B229,'1'!$A$2:$H$202,5,0))</f>
        <v/>
      </c>
      <c r="H229" s="5" t="str">
        <f>IF(B229="","",VLOOKUP(B229,'1'!$A$2:$H$202,6,0))</f>
        <v/>
      </c>
      <c r="I229" s="5" t="str">
        <f>IF(B229="","",VLOOKUP(B229,'1'!$A$2:$H$202,7,0))</f>
        <v/>
      </c>
    </row>
    <row r="230" spans="1:9" x14ac:dyDescent="0.2">
      <c r="A230" s="5">
        <v>229</v>
      </c>
      <c r="D230" s="5" t="str">
        <f>IF(B230="","",VLOOKUP(B230,'1'!$A$2:$H$202,2,0))</f>
        <v/>
      </c>
      <c r="E230" s="5" t="str">
        <f>IF(B230="","",VLOOKUP(B230,'1'!$A$2:$H$202,3,0))</f>
        <v/>
      </c>
      <c r="F230" s="6" t="str">
        <f>IF(B230="","",VLOOKUP(B230,'1'!$A$2:$H$202,4,0))</f>
        <v/>
      </c>
      <c r="G230" s="5" t="str">
        <f>IF(B230="","",VLOOKUP(B230,'1'!$A$2:$H$202,5,0))</f>
        <v/>
      </c>
      <c r="H230" s="5" t="str">
        <f>IF(B230="","",VLOOKUP(B230,'1'!$A$2:$H$202,6,0))</f>
        <v/>
      </c>
      <c r="I230" s="5" t="str">
        <f>IF(B230="","",VLOOKUP(B230,'1'!$A$2:$H$202,7,0))</f>
        <v/>
      </c>
    </row>
    <row r="231" spans="1:9" x14ac:dyDescent="0.2">
      <c r="A231" s="5">
        <v>230</v>
      </c>
      <c r="D231" s="5" t="str">
        <f>IF(B231="","",VLOOKUP(B231,'1'!$A$2:$H$202,2,0))</f>
        <v/>
      </c>
      <c r="E231" s="5" t="str">
        <f>IF(B231="","",VLOOKUP(B231,'1'!$A$2:$H$202,3,0))</f>
        <v/>
      </c>
      <c r="F231" s="6" t="str">
        <f>IF(B231="","",VLOOKUP(B231,'1'!$A$2:$H$202,4,0))</f>
        <v/>
      </c>
      <c r="G231" s="5" t="str">
        <f>IF(B231="","",VLOOKUP(B231,'1'!$A$2:$H$202,5,0))</f>
        <v/>
      </c>
      <c r="H231" s="5" t="str">
        <f>IF(B231="","",VLOOKUP(B231,'1'!$A$2:$H$202,6,0))</f>
        <v/>
      </c>
      <c r="I231" s="5" t="str">
        <f>IF(B231="","",VLOOKUP(B231,'1'!$A$2:$H$202,7,0))</f>
        <v/>
      </c>
    </row>
    <row r="232" spans="1:9" x14ac:dyDescent="0.2">
      <c r="A232" s="5">
        <v>231</v>
      </c>
      <c r="D232" s="5" t="str">
        <f>IF(B232="","",VLOOKUP(B232,'1'!$A$2:$H$202,2,0))</f>
        <v/>
      </c>
      <c r="E232" s="5" t="str">
        <f>IF(B232="","",VLOOKUP(B232,'1'!$A$2:$H$202,3,0))</f>
        <v/>
      </c>
      <c r="F232" s="6" t="str">
        <f>IF(B232="","",VLOOKUP(B232,'1'!$A$2:$H$202,4,0))</f>
        <v/>
      </c>
      <c r="G232" s="5" t="str">
        <f>IF(B232="","",VLOOKUP(B232,'1'!$A$2:$H$202,5,0))</f>
        <v/>
      </c>
      <c r="H232" s="5" t="str">
        <f>IF(B232="","",VLOOKUP(B232,'1'!$A$2:$H$202,6,0))</f>
        <v/>
      </c>
      <c r="I232" s="5" t="str">
        <f>IF(B232="","",VLOOKUP(B232,'1'!$A$2:$H$202,7,0))</f>
        <v/>
      </c>
    </row>
    <row r="233" spans="1:9" x14ac:dyDescent="0.2">
      <c r="A233" s="5">
        <v>232</v>
      </c>
      <c r="D233" s="5" t="str">
        <f>IF(B233="","",VLOOKUP(B233,'1'!$A$2:$H$202,2,0))</f>
        <v/>
      </c>
      <c r="E233" s="5" t="str">
        <f>IF(B233="","",VLOOKUP(B233,'1'!$A$2:$H$202,3,0))</f>
        <v/>
      </c>
      <c r="F233" s="6" t="str">
        <f>IF(B233="","",VLOOKUP(B233,'1'!$A$2:$H$202,4,0))</f>
        <v/>
      </c>
      <c r="G233" s="5" t="str">
        <f>IF(B233="","",VLOOKUP(B233,'1'!$A$2:$H$202,5,0))</f>
        <v/>
      </c>
      <c r="H233" s="5" t="str">
        <f>IF(B233="","",VLOOKUP(B233,'1'!$A$2:$H$202,6,0))</f>
        <v/>
      </c>
      <c r="I233" s="5" t="str">
        <f>IF(B233="","",VLOOKUP(B233,'1'!$A$2:$H$202,7,0))</f>
        <v/>
      </c>
    </row>
    <row r="234" spans="1:9" x14ac:dyDescent="0.2">
      <c r="A234" s="5">
        <v>233</v>
      </c>
      <c r="D234" s="5" t="str">
        <f>IF(B234="","",VLOOKUP(B234,'1'!$A$2:$H$202,2,0))</f>
        <v/>
      </c>
      <c r="E234" s="5" t="str">
        <f>IF(B234="","",VLOOKUP(B234,'1'!$A$2:$H$202,3,0))</f>
        <v/>
      </c>
      <c r="F234" s="6" t="str">
        <f>IF(B234="","",VLOOKUP(B234,'1'!$A$2:$H$202,4,0))</f>
        <v/>
      </c>
      <c r="G234" s="5" t="str">
        <f>IF(B234="","",VLOOKUP(B234,'1'!$A$2:$H$202,5,0))</f>
        <v/>
      </c>
      <c r="H234" s="5" t="str">
        <f>IF(B234="","",VLOOKUP(B234,'1'!$A$2:$H$202,6,0))</f>
        <v/>
      </c>
      <c r="I234" s="5" t="str">
        <f>IF(B234="","",VLOOKUP(B234,'1'!$A$2:$H$202,7,0))</f>
        <v/>
      </c>
    </row>
    <row r="235" spans="1:9" x14ac:dyDescent="0.2">
      <c r="A235" s="5">
        <v>234</v>
      </c>
      <c r="D235" s="5" t="str">
        <f>IF(B235="","",VLOOKUP(B235,'1'!$A$2:$H$202,2,0))</f>
        <v/>
      </c>
      <c r="E235" s="5" t="str">
        <f>IF(B235="","",VLOOKUP(B235,'1'!$A$2:$H$202,3,0))</f>
        <v/>
      </c>
      <c r="F235" s="6" t="str">
        <f>IF(B235="","",VLOOKUP(B235,'1'!$A$2:$H$202,4,0))</f>
        <v/>
      </c>
      <c r="G235" s="5" t="str">
        <f>IF(B235="","",VLOOKUP(B235,'1'!$A$2:$H$202,5,0))</f>
        <v/>
      </c>
      <c r="H235" s="5" t="str">
        <f>IF(B235="","",VLOOKUP(B235,'1'!$A$2:$H$202,6,0))</f>
        <v/>
      </c>
      <c r="I235" s="5" t="str">
        <f>IF(B235="","",VLOOKUP(B235,'1'!$A$2:$H$202,7,0))</f>
        <v/>
      </c>
    </row>
    <row r="236" spans="1:9" x14ac:dyDescent="0.2">
      <c r="A236" s="5">
        <v>235</v>
      </c>
      <c r="D236" s="5" t="str">
        <f>IF(B236="","",VLOOKUP(B236,'1'!$A$2:$H$202,2,0))</f>
        <v/>
      </c>
      <c r="E236" s="5" t="str">
        <f>IF(B236="","",VLOOKUP(B236,'1'!$A$2:$H$202,3,0))</f>
        <v/>
      </c>
      <c r="F236" s="6" t="str">
        <f>IF(B236="","",VLOOKUP(B236,'1'!$A$2:$H$202,4,0))</f>
        <v/>
      </c>
      <c r="G236" s="5" t="str">
        <f>IF(B236="","",VLOOKUP(B236,'1'!$A$2:$H$202,5,0))</f>
        <v/>
      </c>
      <c r="H236" s="5" t="str">
        <f>IF(B236="","",VLOOKUP(B236,'1'!$A$2:$H$202,6,0))</f>
        <v/>
      </c>
      <c r="I236" s="5" t="str">
        <f>IF(B236="","",VLOOKUP(B236,'1'!$A$2:$H$202,7,0))</f>
        <v/>
      </c>
    </row>
    <row r="237" spans="1:9" x14ac:dyDescent="0.2">
      <c r="A237" s="5">
        <v>236</v>
      </c>
      <c r="D237" s="5" t="str">
        <f>IF(B237="","",VLOOKUP(B237,'1'!$A$2:$H$202,2,0))</f>
        <v/>
      </c>
      <c r="E237" s="5" t="str">
        <f>IF(B237="","",VLOOKUP(B237,'1'!$A$2:$H$202,3,0))</f>
        <v/>
      </c>
      <c r="F237" s="6" t="str">
        <f>IF(B237="","",VLOOKUP(B237,'1'!$A$2:$H$202,4,0))</f>
        <v/>
      </c>
      <c r="G237" s="5" t="str">
        <f>IF(B237="","",VLOOKUP(B237,'1'!$A$2:$H$202,5,0))</f>
        <v/>
      </c>
      <c r="H237" s="5" t="str">
        <f>IF(B237="","",VLOOKUP(B237,'1'!$A$2:$H$202,6,0))</f>
        <v/>
      </c>
      <c r="I237" s="5" t="str">
        <f>IF(B237="","",VLOOKUP(B237,'1'!$A$2:$H$202,7,0))</f>
        <v/>
      </c>
    </row>
    <row r="238" spans="1:9" x14ac:dyDescent="0.2">
      <c r="A238" s="5">
        <v>237</v>
      </c>
      <c r="D238" s="5" t="str">
        <f>IF(B238="","",VLOOKUP(B238,'1'!$A$2:$H$202,2,0))</f>
        <v/>
      </c>
      <c r="E238" s="5" t="str">
        <f>IF(B238="","",VLOOKUP(B238,'1'!$A$2:$H$202,3,0))</f>
        <v/>
      </c>
      <c r="F238" s="6" t="str">
        <f>IF(B238="","",VLOOKUP(B238,'1'!$A$2:$H$202,4,0))</f>
        <v/>
      </c>
      <c r="G238" s="5" t="str">
        <f>IF(B238="","",VLOOKUP(B238,'1'!$A$2:$H$202,5,0))</f>
        <v/>
      </c>
      <c r="H238" s="5" t="str">
        <f>IF(B238="","",VLOOKUP(B238,'1'!$A$2:$H$202,6,0))</f>
        <v/>
      </c>
      <c r="I238" s="5" t="str">
        <f>IF(B238="","",VLOOKUP(B238,'1'!$A$2:$H$202,7,0))</f>
        <v/>
      </c>
    </row>
    <row r="239" spans="1:9" x14ac:dyDescent="0.2">
      <c r="A239" s="5">
        <v>238</v>
      </c>
      <c r="D239" s="5" t="str">
        <f>IF(B239="","",VLOOKUP(B239,'1'!$A$2:$H$202,2,0))</f>
        <v/>
      </c>
      <c r="E239" s="5" t="str">
        <f>IF(B239="","",VLOOKUP(B239,'1'!$A$2:$H$202,3,0))</f>
        <v/>
      </c>
      <c r="F239" s="6" t="str">
        <f>IF(B239="","",VLOOKUP(B239,'1'!$A$2:$H$202,4,0))</f>
        <v/>
      </c>
      <c r="G239" s="5" t="str">
        <f>IF(B239="","",VLOOKUP(B239,'1'!$A$2:$H$202,5,0))</f>
        <v/>
      </c>
      <c r="H239" s="5" t="str">
        <f>IF(B239="","",VLOOKUP(B239,'1'!$A$2:$H$202,6,0))</f>
        <v/>
      </c>
      <c r="I239" s="5" t="str">
        <f>IF(B239="","",VLOOKUP(B239,'1'!$A$2:$H$202,7,0))</f>
        <v/>
      </c>
    </row>
    <row r="240" spans="1:9" x14ac:dyDescent="0.2">
      <c r="A240" s="5">
        <v>239</v>
      </c>
      <c r="D240" s="5" t="str">
        <f>IF(B240="","",VLOOKUP(B240,'1'!$A$2:$H$202,2,0))</f>
        <v/>
      </c>
      <c r="E240" s="5" t="str">
        <f>IF(B240="","",VLOOKUP(B240,'1'!$A$2:$H$202,3,0))</f>
        <v/>
      </c>
      <c r="F240" s="6" t="str">
        <f>IF(B240="","",VLOOKUP(B240,'1'!$A$2:$H$202,4,0))</f>
        <v/>
      </c>
      <c r="G240" s="5" t="str">
        <f>IF(B240="","",VLOOKUP(B240,'1'!$A$2:$H$202,5,0))</f>
        <v/>
      </c>
      <c r="H240" s="5" t="str">
        <f>IF(B240="","",VLOOKUP(B240,'1'!$A$2:$H$202,6,0))</f>
        <v/>
      </c>
      <c r="I240" s="5" t="str">
        <f>IF(B240="","",VLOOKUP(B240,'1'!$A$2:$H$202,7,0))</f>
        <v/>
      </c>
    </row>
    <row r="241" spans="1:9" x14ac:dyDescent="0.2">
      <c r="A241" s="5">
        <v>240</v>
      </c>
      <c r="D241" s="5" t="str">
        <f>IF(B241="","",VLOOKUP(B241,'1'!$A$2:$H$202,2,0))</f>
        <v/>
      </c>
      <c r="E241" s="5" t="str">
        <f>IF(B241="","",VLOOKUP(B241,'1'!$A$2:$H$202,3,0))</f>
        <v/>
      </c>
      <c r="F241" s="6" t="str">
        <f>IF(B241="","",VLOOKUP(B241,'1'!$A$2:$H$202,4,0))</f>
        <v/>
      </c>
      <c r="G241" s="5" t="str">
        <f>IF(B241="","",VLOOKUP(B241,'1'!$A$2:$H$202,5,0))</f>
        <v/>
      </c>
      <c r="H241" s="5" t="str">
        <f>IF(B241="","",VLOOKUP(B241,'1'!$A$2:$H$202,6,0))</f>
        <v/>
      </c>
      <c r="I241" s="5" t="str">
        <f>IF(B241="","",VLOOKUP(B241,'1'!$A$2:$H$202,7,0))</f>
        <v/>
      </c>
    </row>
    <row r="242" spans="1:9" x14ac:dyDescent="0.2">
      <c r="A242" s="5">
        <v>241</v>
      </c>
      <c r="D242" s="5" t="str">
        <f>IF(B242="","",VLOOKUP(B242,'1'!$A$2:$H$202,2,0))</f>
        <v/>
      </c>
      <c r="E242" s="5" t="str">
        <f>IF(B242="","",VLOOKUP(B242,'1'!$A$2:$H$202,3,0))</f>
        <v/>
      </c>
      <c r="F242" s="6" t="str">
        <f>IF(B242="","",VLOOKUP(B242,'1'!$A$2:$H$202,4,0))</f>
        <v/>
      </c>
      <c r="G242" s="5" t="str">
        <f>IF(B242="","",VLOOKUP(B242,'1'!$A$2:$H$202,5,0))</f>
        <v/>
      </c>
      <c r="H242" s="5" t="str">
        <f>IF(B242="","",VLOOKUP(B242,'1'!$A$2:$H$202,6,0))</f>
        <v/>
      </c>
      <c r="I242" s="5" t="str">
        <f>IF(B242="","",VLOOKUP(B242,'1'!$A$2:$H$202,7,0))</f>
        <v/>
      </c>
    </row>
    <row r="243" spans="1:9" x14ac:dyDescent="0.2">
      <c r="A243" s="5">
        <v>242</v>
      </c>
      <c r="D243" s="5" t="str">
        <f>IF(B243="","",VLOOKUP(B243,'1'!$A$2:$H$202,2,0))</f>
        <v/>
      </c>
      <c r="E243" s="5" t="str">
        <f>IF(B243="","",VLOOKUP(B243,'1'!$A$2:$H$202,3,0))</f>
        <v/>
      </c>
      <c r="F243" s="6" t="str">
        <f>IF(B243="","",VLOOKUP(B243,'1'!$A$2:$H$202,4,0))</f>
        <v/>
      </c>
      <c r="G243" s="5" t="str">
        <f>IF(B243="","",VLOOKUP(B243,'1'!$A$2:$H$202,5,0))</f>
        <v/>
      </c>
      <c r="H243" s="5" t="str">
        <f>IF(B243="","",VLOOKUP(B243,'1'!$A$2:$H$202,6,0))</f>
        <v/>
      </c>
      <c r="I243" s="5" t="str">
        <f>IF(B243="","",VLOOKUP(B243,'1'!$A$2:$H$202,7,0))</f>
        <v/>
      </c>
    </row>
    <row r="244" spans="1:9" x14ac:dyDescent="0.2">
      <c r="A244" s="5">
        <v>243</v>
      </c>
      <c r="D244" s="5" t="str">
        <f>IF(B244="","",VLOOKUP(B244,'1'!$A$2:$H$202,2,0))</f>
        <v/>
      </c>
      <c r="E244" s="5" t="str">
        <f>IF(B244="","",VLOOKUP(B244,'1'!$A$2:$H$202,3,0))</f>
        <v/>
      </c>
      <c r="F244" s="6" t="str">
        <f>IF(B244="","",VLOOKUP(B244,'1'!$A$2:$H$202,4,0))</f>
        <v/>
      </c>
      <c r="G244" s="5" t="str">
        <f>IF(B244="","",VLOOKUP(B244,'1'!$A$2:$H$202,5,0))</f>
        <v/>
      </c>
      <c r="H244" s="5" t="str">
        <f>IF(B244="","",VLOOKUP(B244,'1'!$A$2:$H$202,6,0))</f>
        <v/>
      </c>
      <c r="I244" s="5" t="str">
        <f>IF(B244="","",VLOOKUP(B244,'1'!$A$2:$H$202,7,0))</f>
        <v/>
      </c>
    </row>
    <row r="245" spans="1:9" x14ac:dyDescent="0.2">
      <c r="A245" s="5">
        <v>244</v>
      </c>
      <c r="D245" s="5" t="str">
        <f>IF(B245="","",VLOOKUP(B245,'1'!$A$2:$H$202,2,0))</f>
        <v/>
      </c>
      <c r="E245" s="5" t="str">
        <f>IF(B245="","",VLOOKUP(B245,'1'!$A$2:$H$202,3,0))</f>
        <v/>
      </c>
      <c r="F245" s="6" t="str">
        <f>IF(B245="","",VLOOKUP(B245,'1'!$A$2:$H$202,4,0))</f>
        <v/>
      </c>
      <c r="G245" s="5" t="str">
        <f>IF(B245="","",VLOOKUP(B245,'1'!$A$2:$H$202,5,0))</f>
        <v/>
      </c>
      <c r="H245" s="5" t="str">
        <f>IF(B245="","",VLOOKUP(B245,'1'!$A$2:$H$202,6,0))</f>
        <v/>
      </c>
      <c r="I245" s="5" t="str">
        <f>IF(B245="","",VLOOKUP(B245,'1'!$A$2:$H$202,7,0))</f>
        <v/>
      </c>
    </row>
    <row r="246" spans="1:9" x14ac:dyDescent="0.2">
      <c r="A246" s="5">
        <v>245</v>
      </c>
      <c r="D246" s="5" t="str">
        <f>IF(B246="","",VLOOKUP(B246,'1'!$A$2:$H$202,2,0))</f>
        <v/>
      </c>
      <c r="E246" s="5" t="str">
        <f>IF(B246="","",VLOOKUP(B246,'1'!$A$2:$H$202,3,0))</f>
        <v/>
      </c>
      <c r="F246" s="6" t="str">
        <f>IF(B246="","",VLOOKUP(B246,'1'!$A$2:$H$202,4,0))</f>
        <v/>
      </c>
      <c r="G246" s="5" t="str">
        <f>IF(B246="","",VLOOKUP(B246,'1'!$A$2:$H$202,5,0))</f>
        <v/>
      </c>
      <c r="H246" s="5" t="str">
        <f>IF(B246="","",VLOOKUP(B246,'1'!$A$2:$H$202,6,0))</f>
        <v/>
      </c>
      <c r="I246" s="5" t="str">
        <f>IF(B246="","",VLOOKUP(B246,'1'!$A$2:$H$202,7,0))</f>
        <v/>
      </c>
    </row>
    <row r="247" spans="1:9" x14ac:dyDescent="0.2">
      <c r="A247" s="5">
        <v>246</v>
      </c>
      <c r="D247" s="5" t="str">
        <f>IF(B247="","",VLOOKUP(B247,'1'!$A$2:$H$202,2,0))</f>
        <v/>
      </c>
      <c r="E247" s="5" t="str">
        <f>IF(B247="","",VLOOKUP(B247,'1'!$A$2:$H$202,3,0))</f>
        <v/>
      </c>
      <c r="F247" s="6" t="str">
        <f>IF(B247="","",VLOOKUP(B247,'1'!$A$2:$H$202,4,0))</f>
        <v/>
      </c>
      <c r="G247" s="5" t="str">
        <f>IF(B247="","",VLOOKUP(B247,'1'!$A$2:$H$202,5,0))</f>
        <v/>
      </c>
      <c r="H247" s="5" t="str">
        <f>IF(B247="","",VLOOKUP(B247,'1'!$A$2:$H$202,6,0))</f>
        <v/>
      </c>
      <c r="I247" s="5" t="str">
        <f>IF(B247="","",VLOOKUP(B247,'1'!$A$2:$H$202,7,0))</f>
        <v/>
      </c>
    </row>
    <row r="248" spans="1:9" x14ac:dyDescent="0.2">
      <c r="A248" s="5">
        <v>247</v>
      </c>
      <c r="D248" s="5" t="str">
        <f>IF(B248="","",VLOOKUP(B248,'1'!$A$2:$H$202,2,0))</f>
        <v/>
      </c>
      <c r="E248" s="5" t="str">
        <f>IF(B248="","",VLOOKUP(B248,'1'!$A$2:$H$202,3,0))</f>
        <v/>
      </c>
      <c r="F248" s="6" t="str">
        <f>IF(B248="","",VLOOKUP(B248,'1'!$A$2:$H$202,4,0))</f>
        <v/>
      </c>
      <c r="G248" s="5" t="str">
        <f>IF(B248="","",VLOOKUP(B248,'1'!$A$2:$H$202,5,0))</f>
        <v/>
      </c>
      <c r="H248" s="5" t="str">
        <f>IF(B248="","",VLOOKUP(B248,'1'!$A$2:$H$202,6,0))</f>
        <v/>
      </c>
      <c r="I248" s="5" t="str">
        <f>IF(B248="","",VLOOKUP(B248,'1'!$A$2:$H$202,7,0))</f>
        <v/>
      </c>
    </row>
    <row r="249" spans="1:9" x14ac:dyDescent="0.2">
      <c r="A249" s="5">
        <v>248</v>
      </c>
      <c r="D249" s="5" t="str">
        <f>IF(B249="","",VLOOKUP(B249,'1'!$A$2:$H$202,2,0))</f>
        <v/>
      </c>
      <c r="E249" s="5" t="str">
        <f>IF(B249="","",VLOOKUP(B249,'1'!$A$2:$H$202,3,0))</f>
        <v/>
      </c>
      <c r="F249" s="6" t="str">
        <f>IF(B249="","",VLOOKUP(B249,'1'!$A$2:$H$202,4,0))</f>
        <v/>
      </c>
      <c r="G249" s="5" t="str">
        <f>IF(B249="","",VLOOKUP(B249,'1'!$A$2:$H$202,5,0))</f>
        <v/>
      </c>
      <c r="H249" s="5" t="str">
        <f>IF(B249="","",VLOOKUP(B249,'1'!$A$2:$H$202,6,0))</f>
        <v/>
      </c>
      <c r="I249" s="5" t="str">
        <f>IF(B249="","",VLOOKUP(B249,'1'!$A$2:$H$202,7,0))</f>
        <v/>
      </c>
    </row>
    <row r="250" spans="1:9" x14ac:dyDescent="0.2">
      <c r="A250" s="5">
        <v>249</v>
      </c>
      <c r="D250" s="5" t="str">
        <f>IF(B250="","",VLOOKUP(B250,'1'!$A$2:$H$202,2,0))</f>
        <v/>
      </c>
      <c r="E250" s="5" t="str">
        <f>IF(B250="","",VLOOKUP(B250,'1'!$A$2:$H$202,3,0))</f>
        <v/>
      </c>
      <c r="F250" s="6" t="str">
        <f>IF(B250="","",VLOOKUP(B250,'1'!$A$2:$H$202,4,0))</f>
        <v/>
      </c>
      <c r="G250" s="5" t="str">
        <f>IF(B250="","",VLOOKUP(B250,'1'!$A$2:$H$202,5,0))</f>
        <v/>
      </c>
      <c r="H250" s="5" t="str">
        <f>IF(B250="","",VLOOKUP(B250,'1'!$A$2:$H$202,6,0))</f>
        <v/>
      </c>
      <c r="I250" s="5" t="str">
        <f>IF(B250="","",VLOOKUP(B250,'1'!$A$2:$H$202,7,0))</f>
        <v/>
      </c>
    </row>
    <row r="251" spans="1:9" x14ac:dyDescent="0.2">
      <c r="A251" s="5">
        <v>250</v>
      </c>
      <c r="D251" s="5" t="str">
        <f>IF(B251="","",VLOOKUP(B251,'1'!$A$2:$H$202,2,0))</f>
        <v/>
      </c>
      <c r="E251" s="5" t="str">
        <f>IF(B251="","",VLOOKUP(B251,'1'!$A$2:$H$202,3,0))</f>
        <v/>
      </c>
      <c r="F251" s="6" t="str">
        <f>IF(B251="","",VLOOKUP(B251,'1'!$A$2:$H$202,4,0))</f>
        <v/>
      </c>
      <c r="G251" s="5" t="str">
        <f>IF(B251="","",VLOOKUP(B251,'1'!$A$2:$H$202,5,0))</f>
        <v/>
      </c>
      <c r="H251" s="5" t="str">
        <f>IF(B251="","",VLOOKUP(B251,'1'!$A$2:$H$202,6,0))</f>
        <v/>
      </c>
      <c r="I251" s="5" t="str">
        <f>IF(B251="","",VLOOKUP(B251,'1'!$A$2:$H$202,7,0))</f>
        <v/>
      </c>
    </row>
    <row r="252" spans="1:9" x14ac:dyDescent="0.2">
      <c r="A252" s="5">
        <v>251</v>
      </c>
      <c r="D252" s="5" t="str">
        <f>IF(B252="","",VLOOKUP(B252,'1'!$A$2:$H$202,2,0))</f>
        <v/>
      </c>
      <c r="E252" s="5" t="str">
        <f>IF(B252="","",VLOOKUP(B252,'1'!$A$2:$H$202,3,0))</f>
        <v/>
      </c>
      <c r="F252" s="6" t="str">
        <f>IF(B252="","",VLOOKUP(B252,'1'!$A$2:$H$202,4,0))</f>
        <v/>
      </c>
      <c r="G252" s="5" t="str">
        <f>IF(B252="","",VLOOKUP(B252,'1'!$A$2:$H$202,5,0))</f>
        <v/>
      </c>
      <c r="H252" s="5" t="str">
        <f>IF(B252="","",VLOOKUP(B252,'1'!$A$2:$H$202,6,0))</f>
        <v/>
      </c>
      <c r="I252" s="5" t="str">
        <f>IF(B252="","",VLOOKUP(B252,'1'!$A$2:$H$202,7,0))</f>
        <v/>
      </c>
    </row>
    <row r="253" spans="1:9" x14ac:dyDescent="0.2">
      <c r="A253" s="5">
        <v>252</v>
      </c>
      <c r="D253" s="5" t="str">
        <f>IF(B253="","",VLOOKUP(B253,'1'!$A$2:$H$202,2,0))</f>
        <v/>
      </c>
      <c r="E253" s="5" t="str">
        <f>IF(B253="","",VLOOKUP(B253,'1'!$A$2:$H$202,3,0))</f>
        <v/>
      </c>
      <c r="F253" s="6" t="str">
        <f>IF(B253="","",VLOOKUP(B253,'1'!$A$2:$H$202,4,0))</f>
        <v/>
      </c>
      <c r="G253" s="5" t="str">
        <f>IF(B253="","",VLOOKUP(B253,'1'!$A$2:$H$202,5,0))</f>
        <v/>
      </c>
      <c r="H253" s="5" t="str">
        <f>IF(B253="","",VLOOKUP(B253,'1'!$A$2:$H$202,6,0))</f>
        <v/>
      </c>
      <c r="I253" s="5" t="str">
        <f>IF(B253="","",VLOOKUP(B253,'1'!$A$2:$H$202,7,0))</f>
        <v/>
      </c>
    </row>
    <row r="254" spans="1:9" x14ac:dyDescent="0.2">
      <c r="A254" s="5">
        <v>253</v>
      </c>
      <c r="D254" s="5" t="str">
        <f>IF(B254="","",VLOOKUP(B254,'1'!$A$2:$H$202,2,0))</f>
        <v/>
      </c>
      <c r="E254" s="5" t="str">
        <f>IF(B254="","",VLOOKUP(B254,'1'!$A$2:$H$202,3,0))</f>
        <v/>
      </c>
      <c r="F254" s="6" t="str">
        <f>IF(B254="","",VLOOKUP(B254,'1'!$A$2:$H$202,4,0))</f>
        <v/>
      </c>
      <c r="G254" s="5" t="str">
        <f>IF(B254="","",VLOOKUP(B254,'1'!$A$2:$H$202,5,0))</f>
        <v/>
      </c>
      <c r="H254" s="5" t="str">
        <f>IF(B254="","",VLOOKUP(B254,'1'!$A$2:$H$202,6,0))</f>
        <v/>
      </c>
      <c r="I254" s="5" t="str">
        <f>IF(B254="","",VLOOKUP(B254,'1'!$A$2:$H$202,7,0))</f>
        <v/>
      </c>
    </row>
    <row r="255" spans="1:9" x14ac:dyDescent="0.2">
      <c r="A255" s="5">
        <v>254</v>
      </c>
      <c r="D255" s="5" t="str">
        <f>IF(B255="","",VLOOKUP(B255,'1'!$A$2:$H$202,2,0))</f>
        <v/>
      </c>
      <c r="E255" s="5" t="str">
        <f>IF(B255="","",VLOOKUP(B255,'1'!$A$2:$H$202,3,0))</f>
        <v/>
      </c>
      <c r="F255" s="6" t="str">
        <f>IF(B255="","",VLOOKUP(B255,'1'!$A$2:$H$202,4,0))</f>
        <v/>
      </c>
      <c r="G255" s="5" t="str">
        <f>IF(B255="","",VLOOKUP(B255,'1'!$A$2:$H$202,5,0))</f>
        <v/>
      </c>
      <c r="H255" s="5" t="str">
        <f>IF(B255="","",VLOOKUP(B255,'1'!$A$2:$H$202,6,0))</f>
        <v/>
      </c>
      <c r="I255" s="5" t="str">
        <f>IF(B255="","",VLOOKUP(B255,'1'!$A$2:$H$202,7,0))</f>
        <v/>
      </c>
    </row>
    <row r="256" spans="1:9" x14ac:dyDescent="0.2">
      <c r="A256" s="5">
        <v>255</v>
      </c>
      <c r="D256" s="5" t="str">
        <f>IF(B256="","",VLOOKUP(B256,'1'!$A$2:$H$202,2,0))</f>
        <v/>
      </c>
      <c r="E256" s="5" t="str">
        <f>IF(B256="","",VLOOKUP(B256,'1'!$A$2:$H$202,3,0))</f>
        <v/>
      </c>
      <c r="F256" s="6" t="str">
        <f>IF(B256="","",VLOOKUP(B256,'1'!$A$2:$H$202,4,0))</f>
        <v/>
      </c>
      <c r="G256" s="5" t="str">
        <f>IF(B256="","",VLOOKUP(B256,'1'!$A$2:$H$202,5,0))</f>
        <v/>
      </c>
      <c r="H256" s="5" t="str">
        <f>IF(B256="","",VLOOKUP(B256,'1'!$A$2:$H$202,6,0))</f>
        <v/>
      </c>
      <c r="I256" s="5" t="str">
        <f>IF(B256="","",VLOOKUP(B256,'1'!$A$2:$H$202,7,0))</f>
        <v/>
      </c>
    </row>
    <row r="257" spans="1:9" x14ac:dyDescent="0.2">
      <c r="A257" s="5">
        <v>256</v>
      </c>
      <c r="D257" s="5" t="str">
        <f>IF(B257="","",VLOOKUP(B257,'1'!$A$2:$H$202,2,0))</f>
        <v/>
      </c>
      <c r="E257" s="5" t="str">
        <f>IF(B257="","",VLOOKUP(B257,'1'!$A$2:$H$202,3,0))</f>
        <v/>
      </c>
      <c r="F257" s="6" t="str">
        <f>IF(B257="","",VLOOKUP(B257,'1'!$A$2:$H$202,4,0))</f>
        <v/>
      </c>
      <c r="G257" s="5" t="str">
        <f>IF(B257="","",VLOOKUP(B257,'1'!$A$2:$H$202,5,0))</f>
        <v/>
      </c>
      <c r="H257" s="5" t="str">
        <f>IF(B257="","",VLOOKUP(B257,'1'!$A$2:$H$202,6,0))</f>
        <v/>
      </c>
      <c r="I257" s="5" t="str">
        <f>IF(B257="","",VLOOKUP(B257,'1'!$A$2:$H$202,7,0))</f>
        <v/>
      </c>
    </row>
    <row r="258" spans="1:9" x14ac:dyDescent="0.2">
      <c r="A258" s="5">
        <v>257</v>
      </c>
      <c r="D258" s="5" t="str">
        <f>IF(B258="","",VLOOKUP(B258,'1'!$A$2:$H$202,2,0))</f>
        <v/>
      </c>
      <c r="E258" s="5" t="str">
        <f>IF(B258="","",VLOOKUP(B258,'1'!$A$2:$H$202,3,0))</f>
        <v/>
      </c>
      <c r="F258" s="6" t="str">
        <f>IF(B258="","",VLOOKUP(B258,'1'!$A$2:$H$202,4,0))</f>
        <v/>
      </c>
      <c r="G258" s="5" t="str">
        <f>IF(B258="","",VLOOKUP(B258,'1'!$A$2:$H$202,5,0))</f>
        <v/>
      </c>
      <c r="H258" s="5" t="str">
        <f>IF(B258="","",VLOOKUP(B258,'1'!$A$2:$H$202,6,0))</f>
        <v/>
      </c>
      <c r="I258" s="5" t="str">
        <f>IF(B258="","",VLOOKUP(B258,'1'!$A$2:$H$202,7,0))</f>
        <v/>
      </c>
    </row>
    <row r="259" spans="1:9" x14ac:dyDescent="0.2">
      <c r="A259" s="5">
        <v>258</v>
      </c>
      <c r="D259" s="5" t="str">
        <f>IF(B259="","",VLOOKUP(B259,'1'!$A$2:$H$202,2,0))</f>
        <v/>
      </c>
      <c r="E259" s="5" t="str">
        <f>IF(B259="","",VLOOKUP(B259,'1'!$A$2:$H$202,3,0))</f>
        <v/>
      </c>
      <c r="F259" s="6" t="str">
        <f>IF(B259="","",VLOOKUP(B259,'1'!$A$2:$H$202,4,0))</f>
        <v/>
      </c>
      <c r="G259" s="5" t="str">
        <f>IF(B259="","",VLOOKUP(B259,'1'!$A$2:$H$202,5,0))</f>
        <v/>
      </c>
      <c r="H259" s="5" t="str">
        <f>IF(B259="","",VLOOKUP(B259,'1'!$A$2:$H$202,6,0))</f>
        <v/>
      </c>
      <c r="I259" s="5" t="str">
        <f>IF(B259="","",VLOOKUP(B259,'1'!$A$2:$H$202,7,0))</f>
        <v/>
      </c>
    </row>
    <row r="260" spans="1:9" x14ac:dyDescent="0.2">
      <c r="A260" s="5">
        <v>259</v>
      </c>
      <c r="D260" s="5" t="str">
        <f>IF(B260="","",VLOOKUP(B260,'1'!$A$2:$H$202,2,0))</f>
        <v/>
      </c>
      <c r="E260" s="5" t="str">
        <f>IF(B260="","",VLOOKUP(B260,'1'!$A$2:$H$202,3,0))</f>
        <v/>
      </c>
      <c r="F260" s="6" t="str">
        <f>IF(B260="","",VLOOKUP(B260,'1'!$A$2:$H$202,4,0))</f>
        <v/>
      </c>
      <c r="G260" s="5" t="str">
        <f>IF(B260="","",VLOOKUP(B260,'1'!$A$2:$H$202,5,0))</f>
        <v/>
      </c>
      <c r="H260" s="5" t="str">
        <f>IF(B260="","",VLOOKUP(B260,'1'!$A$2:$H$202,6,0))</f>
        <v/>
      </c>
      <c r="I260" s="5" t="str">
        <f>IF(B260="","",VLOOKUP(B260,'1'!$A$2:$H$202,7,0))</f>
        <v/>
      </c>
    </row>
    <row r="261" spans="1:9" x14ac:dyDescent="0.2">
      <c r="A261" s="5">
        <v>260</v>
      </c>
      <c r="D261" s="5" t="str">
        <f>IF(B261="","",VLOOKUP(B261,'1'!$A$2:$H$202,2,0))</f>
        <v/>
      </c>
      <c r="E261" s="5" t="str">
        <f>IF(B261="","",VLOOKUP(B261,'1'!$A$2:$H$202,3,0))</f>
        <v/>
      </c>
      <c r="F261" s="6" t="str">
        <f>IF(B261="","",VLOOKUP(B261,'1'!$A$2:$H$202,4,0))</f>
        <v/>
      </c>
      <c r="G261" s="5" t="str">
        <f>IF(B261="","",VLOOKUP(B261,'1'!$A$2:$H$202,5,0))</f>
        <v/>
      </c>
      <c r="H261" s="5" t="str">
        <f>IF(B261="","",VLOOKUP(B261,'1'!$A$2:$H$202,6,0))</f>
        <v/>
      </c>
      <c r="I261" s="5" t="str">
        <f>IF(B261="","",VLOOKUP(B261,'1'!$A$2:$H$202,7,0))</f>
        <v/>
      </c>
    </row>
    <row r="262" spans="1:9" x14ac:dyDescent="0.2">
      <c r="A262" s="5">
        <v>261</v>
      </c>
      <c r="D262" s="5" t="str">
        <f>IF(B262="","",VLOOKUP(B262,'1'!$A$2:$H$202,2,0))</f>
        <v/>
      </c>
      <c r="E262" s="5" t="str">
        <f>IF(B262="","",VLOOKUP(B262,'1'!$A$2:$H$202,3,0))</f>
        <v/>
      </c>
      <c r="F262" s="6" t="str">
        <f>IF(B262="","",VLOOKUP(B262,'1'!$A$2:$H$202,4,0))</f>
        <v/>
      </c>
      <c r="G262" s="5" t="str">
        <f>IF(B262="","",VLOOKUP(B262,'1'!$A$2:$H$202,5,0))</f>
        <v/>
      </c>
      <c r="H262" s="5" t="str">
        <f>IF(B262="","",VLOOKUP(B262,'1'!$A$2:$H$202,6,0))</f>
        <v/>
      </c>
      <c r="I262" s="5" t="str">
        <f>IF(B262="","",VLOOKUP(B262,'1'!$A$2:$H$202,7,0))</f>
        <v/>
      </c>
    </row>
    <row r="263" spans="1:9" x14ac:dyDescent="0.2">
      <c r="A263" s="5">
        <v>262</v>
      </c>
      <c r="D263" s="5" t="str">
        <f>IF(B263="","",VLOOKUP(B263,'1'!$A$2:$H$202,2,0))</f>
        <v/>
      </c>
      <c r="E263" s="5" t="str">
        <f>IF(B263="","",VLOOKUP(B263,'1'!$A$2:$H$202,3,0))</f>
        <v/>
      </c>
      <c r="F263" s="6" t="str">
        <f>IF(B263="","",VLOOKUP(B263,'1'!$A$2:$H$202,4,0))</f>
        <v/>
      </c>
      <c r="G263" s="5" t="str">
        <f>IF(B263="","",VLOOKUP(B263,'1'!$A$2:$H$202,5,0))</f>
        <v/>
      </c>
      <c r="H263" s="5" t="str">
        <f>IF(B263="","",VLOOKUP(B263,'1'!$A$2:$H$202,6,0))</f>
        <v/>
      </c>
      <c r="I263" s="5" t="str">
        <f>IF(B263="","",VLOOKUP(B263,'1'!$A$2:$H$202,7,0))</f>
        <v/>
      </c>
    </row>
    <row r="264" spans="1:9" x14ac:dyDescent="0.2">
      <c r="A264" s="5">
        <v>263</v>
      </c>
      <c r="D264" s="5" t="str">
        <f>IF(B264="","",VLOOKUP(B264,'1'!$A$2:$H$202,2,0))</f>
        <v/>
      </c>
      <c r="E264" s="5" t="str">
        <f>IF(B264="","",VLOOKUP(B264,'1'!$A$2:$H$202,3,0))</f>
        <v/>
      </c>
      <c r="F264" s="6" t="str">
        <f>IF(B264="","",VLOOKUP(B264,'1'!$A$2:$H$202,4,0))</f>
        <v/>
      </c>
      <c r="G264" s="5" t="str">
        <f>IF(B264="","",VLOOKUP(B264,'1'!$A$2:$H$202,5,0))</f>
        <v/>
      </c>
      <c r="H264" s="5" t="str">
        <f>IF(B264="","",VLOOKUP(B264,'1'!$A$2:$H$202,6,0))</f>
        <v/>
      </c>
      <c r="I264" s="5" t="str">
        <f>IF(B264="","",VLOOKUP(B264,'1'!$A$2:$H$202,7,0))</f>
        <v/>
      </c>
    </row>
    <row r="265" spans="1:9" x14ac:dyDescent="0.2">
      <c r="A265" s="5">
        <v>264</v>
      </c>
      <c r="D265" s="5" t="str">
        <f>IF(B265="","",VLOOKUP(B265,'1'!$A$2:$H$202,2,0))</f>
        <v/>
      </c>
      <c r="E265" s="5" t="str">
        <f>IF(B265="","",VLOOKUP(B265,'1'!$A$2:$H$202,3,0))</f>
        <v/>
      </c>
      <c r="F265" s="6" t="str">
        <f>IF(B265="","",VLOOKUP(B265,'1'!$A$2:$H$202,4,0))</f>
        <v/>
      </c>
      <c r="G265" s="5" t="str">
        <f>IF(B265="","",VLOOKUP(B265,'1'!$A$2:$H$202,5,0))</f>
        <v/>
      </c>
      <c r="H265" s="5" t="str">
        <f>IF(B265="","",VLOOKUP(B265,'1'!$A$2:$H$202,6,0))</f>
        <v/>
      </c>
      <c r="I265" s="5" t="str">
        <f>IF(B265="","",VLOOKUP(B265,'1'!$A$2:$H$202,7,0))</f>
        <v/>
      </c>
    </row>
    <row r="266" spans="1:9" x14ac:dyDescent="0.2">
      <c r="A266" s="5">
        <v>265</v>
      </c>
      <c r="D266" s="5" t="str">
        <f>IF(B266="","",VLOOKUP(B266,'1'!$A$2:$H$202,2,0))</f>
        <v/>
      </c>
      <c r="E266" s="5" t="str">
        <f>IF(B266="","",VLOOKUP(B266,'1'!$A$2:$H$202,3,0))</f>
        <v/>
      </c>
      <c r="F266" s="6" t="str">
        <f>IF(B266="","",VLOOKUP(B266,'1'!$A$2:$H$202,4,0))</f>
        <v/>
      </c>
      <c r="G266" s="5" t="str">
        <f>IF(B266="","",VLOOKUP(B266,'1'!$A$2:$H$202,5,0))</f>
        <v/>
      </c>
      <c r="H266" s="5" t="str">
        <f>IF(B266="","",VLOOKUP(B266,'1'!$A$2:$H$202,6,0))</f>
        <v/>
      </c>
      <c r="I266" s="5" t="str">
        <f>IF(B266="","",VLOOKUP(B266,'1'!$A$2:$H$202,7,0))</f>
        <v/>
      </c>
    </row>
    <row r="267" spans="1:9" x14ac:dyDescent="0.2">
      <c r="A267" s="5">
        <v>266</v>
      </c>
      <c r="D267" s="5" t="str">
        <f>IF(B267="","",VLOOKUP(B267,'1'!$A$2:$H$202,2,0))</f>
        <v/>
      </c>
      <c r="E267" s="5" t="str">
        <f>IF(B267="","",VLOOKUP(B267,'1'!$A$2:$H$202,3,0))</f>
        <v/>
      </c>
      <c r="F267" s="6" t="str">
        <f>IF(B267="","",VLOOKUP(B267,'1'!$A$2:$H$202,4,0))</f>
        <v/>
      </c>
      <c r="G267" s="5" t="str">
        <f>IF(B267="","",VLOOKUP(B267,'1'!$A$2:$H$202,5,0))</f>
        <v/>
      </c>
      <c r="H267" s="5" t="str">
        <f>IF(B267="","",VLOOKUP(B267,'1'!$A$2:$H$202,6,0))</f>
        <v/>
      </c>
      <c r="I267" s="5" t="str">
        <f>IF(B267="","",VLOOKUP(B267,'1'!$A$2:$H$202,7,0))</f>
        <v/>
      </c>
    </row>
    <row r="268" spans="1:9" x14ac:dyDescent="0.2">
      <c r="A268" s="5">
        <v>267</v>
      </c>
      <c r="D268" s="5" t="str">
        <f>IF(B268="","",VLOOKUP(B268,'1'!$A$2:$H$202,2,0))</f>
        <v/>
      </c>
      <c r="E268" s="5" t="str">
        <f>IF(B268="","",VLOOKUP(B268,'1'!$A$2:$H$202,3,0))</f>
        <v/>
      </c>
      <c r="F268" s="6" t="str">
        <f>IF(B268="","",VLOOKUP(B268,'1'!$A$2:$H$202,4,0))</f>
        <v/>
      </c>
      <c r="G268" s="5" t="str">
        <f>IF(B268="","",VLOOKUP(B268,'1'!$A$2:$H$202,5,0))</f>
        <v/>
      </c>
      <c r="H268" s="5" t="str">
        <f>IF(B268="","",VLOOKUP(B268,'1'!$A$2:$H$202,6,0))</f>
        <v/>
      </c>
      <c r="I268" s="5" t="str">
        <f>IF(B268="","",VLOOKUP(B268,'1'!$A$2:$H$202,7,0))</f>
        <v/>
      </c>
    </row>
    <row r="269" spans="1:9" x14ac:dyDescent="0.2">
      <c r="A269" s="5">
        <v>268</v>
      </c>
      <c r="D269" s="5" t="str">
        <f>IF(B269="","",VLOOKUP(B269,'1'!$A$2:$H$202,2,0))</f>
        <v/>
      </c>
      <c r="E269" s="5" t="str">
        <f>IF(B269="","",VLOOKUP(B269,'1'!$A$2:$H$202,3,0))</f>
        <v/>
      </c>
      <c r="F269" s="6" t="str">
        <f>IF(B269="","",VLOOKUP(B269,'1'!$A$2:$H$202,4,0))</f>
        <v/>
      </c>
      <c r="G269" s="5" t="str">
        <f>IF(B269="","",VLOOKUP(B269,'1'!$A$2:$H$202,5,0))</f>
        <v/>
      </c>
      <c r="H269" s="5" t="str">
        <f>IF(B269="","",VLOOKUP(B269,'1'!$A$2:$H$202,6,0))</f>
        <v/>
      </c>
      <c r="I269" s="5" t="str">
        <f>IF(B269="","",VLOOKUP(B269,'1'!$A$2:$H$202,7,0))</f>
        <v/>
      </c>
    </row>
    <row r="270" spans="1:9" x14ac:dyDescent="0.2">
      <c r="A270" s="5">
        <v>269</v>
      </c>
      <c r="D270" s="5" t="str">
        <f>IF(B270="","",VLOOKUP(B270,'1'!$A$2:$H$202,2,0))</f>
        <v/>
      </c>
      <c r="E270" s="5" t="str">
        <f>IF(B270="","",VLOOKUP(B270,'1'!$A$2:$H$202,3,0))</f>
        <v/>
      </c>
      <c r="F270" s="6" t="str">
        <f>IF(B270="","",VLOOKUP(B270,'1'!$A$2:$H$202,4,0))</f>
        <v/>
      </c>
      <c r="G270" s="5" t="str">
        <f>IF(B270="","",VLOOKUP(B270,'1'!$A$2:$H$202,5,0))</f>
        <v/>
      </c>
      <c r="H270" s="5" t="str">
        <f>IF(B270="","",VLOOKUP(B270,'1'!$A$2:$H$202,6,0))</f>
        <v/>
      </c>
      <c r="I270" s="5" t="str">
        <f>IF(B270="","",VLOOKUP(B270,'1'!$A$2:$H$202,7,0))</f>
        <v/>
      </c>
    </row>
    <row r="271" spans="1:9" x14ac:dyDescent="0.2">
      <c r="A271" s="5">
        <v>270</v>
      </c>
      <c r="D271" s="5" t="str">
        <f>IF(B271="","",VLOOKUP(B271,'1'!$A$2:$H$202,2,0))</f>
        <v/>
      </c>
      <c r="E271" s="5" t="str">
        <f>IF(B271="","",VLOOKUP(B271,'1'!$A$2:$H$202,3,0))</f>
        <v/>
      </c>
      <c r="F271" s="6" t="str">
        <f>IF(B271="","",VLOOKUP(B271,'1'!$A$2:$H$202,4,0))</f>
        <v/>
      </c>
      <c r="G271" s="5" t="str">
        <f>IF(B271="","",VLOOKUP(B271,'1'!$A$2:$H$202,5,0))</f>
        <v/>
      </c>
      <c r="H271" s="5" t="str">
        <f>IF(B271="","",VLOOKUP(B271,'1'!$A$2:$H$202,6,0))</f>
        <v/>
      </c>
      <c r="I271" s="5" t="str">
        <f>IF(B271="","",VLOOKUP(B271,'1'!$A$2:$H$202,7,0))</f>
        <v/>
      </c>
    </row>
    <row r="272" spans="1:9" x14ac:dyDescent="0.2">
      <c r="A272" s="5">
        <v>271</v>
      </c>
      <c r="D272" s="5" t="str">
        <f>IF(B272="","",VLOOKUP(B272,'1'!$A$2:$H$202,2,0))</f>
        <v/>
      </c>
      <c r="E272" s="5" t="str">
        <f>IF(B272="","",VLOOKUP(B272,'1'!$A$2:$H$202,3,0))</f>
        <v/>
      </c>
      <c r="F272" s="6" t="str">
        <f>IF(B272="","",VLOOKUP(B272,'1'!$A$2:$H$202,4,0))</f>
        <v/>
      </c>
      <c r="G272" s="5" t="str">
        <f>IF(B272="","",VLOOKUP(B272,'1'!$A$2:$H$202,5,0))</f>
        <v/>
      </c>
      <c r="H272" s="5" t="str">
        <f>IF(B272="","",VLOOKUP(B272,'1'!$A$2:$H$202,6,0))</f>
        <v/>
      </c>
      <c r="I272" s="5" t="str">
        <f>IF(B272="","",VLOOKUP(B272,'1'!$A$2:$H$202,7,0))</f>
        <v/>
      </c>
    </row>
    <row r="273" spans="1:9" x14ac:dyDescent="0.2">
      <c r="A273" s="5">
        <v>272</v>
      </c>
      <c r="D273" s="5" t="str">
        <f>IF(B273="","",VLOOKUP(B273,'1'!$A$2:$H$202,2,0))</f>
        <v/>
      </c>
      <c r="E273" s="5" t="str">
        <f>IF(B273="","",VLOOKUP(B273,'1'!$A$2:$H$202,3,0))</f>
        <v/>
      </c>
      <c r="F273" s="6" t="str">
        <f>IF(B273="","",VLOOKUP(B273,'1'!$A$2:$H$202,4,0))</f>
        <v/>
      </c>
      <c r="G273" s="5" t="str">
        <f>IF(B273="","",VLOOKUP(B273,'1'!$A$2:$H$202,5,0))</f>
        <v/>
      </c>
      <c r="H273" s="5" t="str">
        <f>IF(B273="","",VLOOKUP(B273,'1'!$A$2:$H$202,6,0))</f>
        <v/>
      </c>
      <c r="I273" s="5" t="str">
        <f>IF(B273="","",VLOOKUP(B273,'1'!$A$2:$H$202,7,0))</f>
        <v/>
      </c>
    </row>
    <row r="274" spans="1:9" x14ac:dyDescent="0.2">
      <c r="A274" s="5">
        <v>273</v>
      </c>
      <c r="D274" s="5" t="str">
        <f>IF(B274="","",VLOOKUP(B274,'1'!$A$2:$H$202,2,0))</f>
        <v/>
      </c>
      <c r="E274" s="5" t="str">
        <f>IF(B274="","",VLOOKUP(B274,'1'!$A$2:$H$202,3,0))</f>
        <v/>
      </c>
      <c r="F274" s="6" t="str">
        <f>IF(B274="","",VLOOKUP(B274,'1'!$A$2:$H$202,4,0))</f>
        <v/>
      </c>
      <c r="G274" s="5" t="str">
        <f>IF(B274="","",VLOOKUP(B274,'1'!$A$2:$H$202,5,0))</f>
        <v/>
      </c>
      <c r="H274" s="5" t="str">
        <f>IF(B274="","",VLOOKUP(B274,'1'!$A$2:$H$202,6,0))</f>
        <v/>
      </c>
      <c r="I274" s="5" t="str">
        <f>IF(B274="","",VLOOKUP(B274,'1'!$A$2:$H$202,7,0))</f>
        <v/>
      </c>
    </row>
    <row r="275" spans="1:9" x14ac:dyDescent="0.2">
      <c r="A275" s="5">
        <v>274</v>
      </c>
      <c r="D275" s="5" t="str">
        <f>IF(B275="","",VLOOKUP(B275,'1'!$A$2:$H$202,2,0))</f>
        <v/>
      </c>
      <c r="E275" s="5" t="str">
        <f>IF(B275="","",VLOOKUP(B275,'1'!$A$2:$H$202,3,0))</f>
        <v/>
      </c>
      <c r="F275" s="6" t="str">
        <f>IF(B275="","",VLOOKUP(B275,'1'!$A$2:$H$202,4,0))</f>
        <v/>
      </c>
      <c r="G275" s="5" t="str">
        <f>IF(B275="","",VLOOKUP(B275,'1'!$A$2:$H$202,5,0))</f>
        <v/>
      </c>
      <c r="H275" s="5" t="str">
        <f>IF(B275="","",VLOOKUP(B275,'1'!$A$2:$H$202,6,0))</f>
        <v/>
      </c>
      <c r="I275" s="5" t="str">
        <f>IF(B275="","",VLOOKUP(B275,'1'!$A$2:$H$202,7,0))</f>
        <v/>
      </c>
    </row>
    <row r="276" spans="1:9" x14ac:dyDescent="0.2">
      <c r="A276" s="5">
        <v>275</v>
      </c>
      <c r="D276" s="5" t="str">
        <f>IF(B276="","",VLOOKUP(B276,'1'!$A$2:$H$202,2,0))</f>
        <v/>
      </c>
      <c r="E276" s="5" t="str">
        <f>IF(B276="","",VLOOKUP(B276,'1'!$A$2:$H$202,3,0))</f>
        <v/>
      </c>
      <c r="F276" s="6" t="str">
        <f>IF(B276="","",VLOOKUP(B276,'1'!$A$2:$H$202,4,0))</f>
        <v/>
      </c>
      <c r="G276" s="5" t="str">
        <f>IF(B276="","",VLOOKUP(B276,'1'!$A$2:$H$202,5,0))</f>
        <v/>
      </c>
      <c r="H276" s="5" t="str">
        <f>IF(B276="","",VLOOKUP(B276,'1'!$A$2:$H$202,6,0))</f>
        <v/>
      </c>
      <c r="I276" s="5" t="str">
        <f>IF(B276="","",VLOOKUP(B276,'1'!$A$2:$H$202,7,0))</f>
        <v/>
      </c>
    </row>
    <row r="277" spans="1:9" x14ac:dyDescent="0.2">
      <c r="A277" s="5">
        <v>276</v>
      </c>
      <c r="D277" s="5" t="str">
        <f>IF(B277="","",VLOOKUP(B277,'1'!$A$2:$H$202,2,0))</f>
        <v/>
      </c>
      <c r="E277" s="5" t="str">
        <f>IF(B277="","",VLOOKUP(B277,'1'!$A$2:$H$202,3,0))</f>
        <v/>
      </c>
      <c r="F277" s="6" t="str">
        <f>IF(B277="","",VLOOKUP(B277,'1'!$A$2:$H$202,4,0))</f>
        <v/>
      </c>
      <c r="G277" s="5" t="str">
        <f>IF(B277="","",VLOOKUP(B277,'1'!$A$2:$H$202,5,0))</f>
        <v/>
      </c>
      <c r="H277" s="5" t="str">
        <f>IF(B277="","",VLOOKUP(B277,'1'!$A$2:$H$202,6,0))</f>
        <v/>
      </c>
      <c r="I277" s="5" t="str">
        <f>IF(B277="","",VLOOKUP(B277,'1'!$A$2:$H$202,7,0))</f>
        <v/>
      </c>
    </row>
    <row r="278" spans="1:9" x14ac:dyDescent="0.2">
      <c r="A278" s="5">
        <v>277</v>
      </c>
      <c r="D278" s="5" t="str">
        <f>IF(B278="","",VLOOKUP(B278,'1'!$A$2:$H$202,2,0))</f>
        <v/>
      </c>
      <c r="E278" s="5" t="str">
        <f>IF(B278="","",VLOOKUP(B278,'1'!$A$2:$H$202,3,0))</f>
        <v/>
      </c>
      <c r="F278" s="6" t="str">
        <f>IF(B278="","",VLOOKUP(B278,'1'!$A$2:$H$202,4,0))</f>
        <v/>
      </c>
      <c r="G278" s="5" t="str">
        <f>IF(B278="","",VLOOKUP(B278,'1'!$A$2:$H$202,5,0))</f>
        <v/>
      </c>
      <c r="H278" s="5" t="str">
        <f>IF(B278="","",VLOOKUP(B278,'1'!$A$2:$H$202,6,0))</f>
        <v/>
      </c>
      <c r="I278" s="5" t="str">
        <f>IF(B278="","",VLOOKUP(B278,'1'!$A$2:$H$202,7,0))</f>
        <v/>
      </c>
    </row>
    <row r="279" spans="1:9" x14ac:dyDescent="0.2">
      <c r="A279" s="5">
        <v>278</v>
      </c>
      <c r="D279" s="5" t="str">
        <f>IF(B279="","",VLOOKUP(B279,'1'!$A$2:$H$202,2,0))</f>
        <v/>
      </c>
      <c r="E279" s="5" t="str">
        <f>IF(B279="","",VLOOKUP(B279,'1'!$A$2:$H$202,3,0))</f>
        <v/>
      </c>
      <c r="F279" s="6" t="str">
        <f>IF(B279="","",VLOOKUP(B279,'1'!$A$2:$H$202,4,0))</f>
        <v/>
      </c>
      <c r="G279" s="5" t="str">
        <f>IF(B279="","",VLOOKUP(B279,'1'!$A$2:$H$202,5,0))</f>
        <v/>
      </c>
      <c r="H279" s="5" t="str">
        <f>IF(B279="","",VLOOKUP(B279,'1'!$A$2:$H$202,6,0))</f>
        <v/>
      </c>
      <c r="I279" s="5" t="str">
        <f>IF(B279="","",VLOOKUP(B279,'1'!$A$2:$H$202,7,0))</f>
        <v/>
      </c>
    </row>
    <row r="280" spans="1:9" x14ac:dyDescent="0.2">
      <c r="A280" s="5">
        <v>279</v>
      </c>
      <c r="D280" s="5" t="str">
        <f>IF(B280="","",VLOOKUP(B280,'1'!$A$2:$H$202,2,0))</f>
        <v/>
      </c>
      <c r="E280" s="5" t="str">
        <f>IF(B280="","",VLOOKUP(B280,'1'!$A$2:$H$202,3,0))</f>
        <v/>
      </c>
      <c r="F280" s="6" t="str">
        <f>IF(B280="","",VLOOKUP(B280,'1'!$A$2:$H$202,4,0))</f>
        <v/>
      </c>
      <c r="G280" s="5" t="str">
        <f>IF(B280="","",VLOOKUP(B280,'1'!$A$2:$H$202,5,0))</f>
        <v/>
      </c>
      <c r="H280" s="5" t="str">
        <f>IF(B280="","",VLOOKUP(B280,'1'!$A$2:$H$202,6,0))</f>
        <v/>
      </c>
      <c r="I280" s="5" t="str">
        <f>IF(B280="","",VLOOKUP(B280,'1'!$A$2:$H$202,7,0))</f>
        <v/>
      </c>
    </row>
    <row r="281" spans="1:9" x14ac:dyDescent="0.2">
      <c r="A281" s="5">
        <v>280</v>
      </c>
      <c r="D281" s="5" t="str">
        <f>IF(B281="","",VLOOKUP(B281,'1'!$A$2:$H$202,2,0))</f>
        <v/>
      </c>
      <c r="E281" s="5" t="str">
        <f>IF(B281="","",VLOOKUP(B281,'1'!$A$2:$H$202,3,0))</f>
        <v/>
      </c>
      <c r="F281" s="6" t="str">
        <f>IF(B281="","",VLOOKUP(B281,'1'!$A$2:$H$202,4,0))</f>
        <v/>
      </c>
      <c r="G281" s="5" t="str">
        <f>IF(B281="","",VLOOKUP(B281,'1'!$A$2:$H$202,5,0))</f>
        <v/>
      </c>
      <c r="H281" s="5" t="str">
        <f>IF(B281="","",VLOOKUP(B281,'1'!$A$2:$H$202,6,0))</f>
        <v/>
      </c>
      <c r="I281" s="5" t="str">
        <f>IF(B281="","",VLOOKUP(B281,'1'!$A$2:$H$202,7,0))</f>
        <v/>
      </c>
    </row>
    <row r="282" spans="1:9" x14ac:dyDescent="0.2">
      <c r="A282" s="5">
        <v>281</v>
      </c>
      <c r="D282" s="5" t="str">
        <f>IF(B282="","",VLOOKUP(B282,'1'!$A$2:$H$202,2,0))</f>
        <v/>
      </c>
      <c r="E282" s="5" t="str">
        <f>IF(B282="","",VLOOKUP(B282,'1'!$A$2:$H$202,3,0))</f>
        <v/>
      </c>
      <c r="F282" s="6" t="str">
        <f>IF(B282="","",VLOOKUP(B282,'1'!$A$2:$H$202,4,0))</f>
        <v/>
      </c>
      <c r="G282" s="5" t="str">
        <f>IF(B282="","",VLOOKUP(B282,'1'!$A$2:$H$202,5,0))</f>
        <v/>
      </c>
      <c r="H282" s="5" t="str">
        <f>IF(B282="","",VLOOKUP(B282,'1'!$A$2:$H$202,6,0))</f>
        <v/>
      </c>
      <c r="I282" s="5" t="str">
        <f>IF(B282="","",VLOOKUP(B282,'1'!$A$2:$H$202,7,0))</f>
        <v/>
      </c>
    </row>
    <row r="283" spans="1:9" x14ac:dyDescent="0.2">
      <c r="A283" s="5">
        <v>282</v>
      </c>
      <c r="D283" s="5" t="str">
        <f>IF(B283="","",VLOOKUP(B283,'1'!$A$2:$H$202,2,0))</f>
        <v/>
      </c>
      <c r="E283" s="5" t="str">
        <f>IF(B283="","",VLOOKUP(B283,'1'!$A$2:$H$202,3,0))</f>
        <v/>
      </c>
      <c r="F283" s="6" t="str">
        <f>IF(B283="","",VLOOKUP(B283,'1'!$A$2:$H$202,4,0))</f>
        <v/>
      </c>
      <c r="G283" s="5" t="str">
        <f>IF(B283="","",VLOOKUP(B283,'1'!$A$2:$H$202,5,0))</f>
        <v/>
      </c>
      <c r="H283" s="5" t="str">
        <f>IF(B283="","",VLOOKUP(B283,'1'!$A$2:$H$202,6,0))</f>
        <v/>
      </c>
      <c r="I283" s="5" t="str">
        <f>IF(B283="","",VLOOKUP(B283,'1'!$A$2:$H$202,7,0))</f>
        <v/>
      </c>
    </row>
    <row r="284" spans="1:9" x14ac:dyDescent="0.2">
      <c r="A284" s="5">
        <v>283</v>
      </c>
      <c r="D284" s="5" t="str">
        <f>IF(B284="","",VLOOKUP(B284,'1'!$A$2:$H$202,2,0))</f>
        <v/>
      </c>
      <c r="E284" s="5" t="str">
        <f>IF(B284="","",VLOOKUP(B284,'1'!$A$2:$H$202,3,0))</f>
        <v/>
      </c>
      <c r="F284" s="6" t="str">
        <f>IF(B284="","",VLOOKUP(B284,'1'!$A$2:$H$202,4,0))</f>
        <v/>
      </c>
      <c r="G284" s="5" t="str">
        <f>IF(B284="","",VLOOKUP(B284,'1'!$A$2:$H$202,5,0))</f>
        <v/>
      </c>
      <c r="H284" s="5" t="str">
        <f>IF(B284="","",VLOOKUP(B284,'1'!$A$2:$H$202,6,0))</f>
        <v/>
      </c>
      <c r="I284" s="5" t="str">
        <f>IF(B284="","",VLOOKUP(B284,'1'!$A$2:$H$202,7,0))</f>
        <v/>
      </c>
    </row>
    <row r="285" spans="1:9" x14ac:dyDescent="0.2">
      <c r="A285" s="5">
        <v>284</v>
      </c>
      <c r="D285" s="5" t="str">
        <f>IF(B285="","",VLOOKUP(B285,'1'!$A$2:$H$202,2,0))</f>
        <v/>
      </c>
      <c r="E285" s="5" t="str">
        <f>IF(B285="","",VLOOKUP(B285,'1'!$A$2:$H$202,3,0))</f>
        <v/>
      </c>
      <c r="F285" s="6" t="str">
        <f>IF(B285="","",VLOOKUP(B285,'1'!$A$2:$H$202,4,0))</f>
        <v/>
      </c>
      <c r="G285" s="5" t="str">
        <f>IF(B285="","",VLOOKUP(B285,'1'!$A$2:$H$202,5,0))</f>
        <v/>
      </c>
      <c r="H285" s="5" t="str">
        <f>IF(B285="","",VLOOKUP(B285,'1'!$A$2:$H$202,6,0))</f>
        <v/>
      </c>
      <c r="I285" s="5" t="str">
        <f>IF(B285="","",VLOOKUP(B285,'1'!$A$2:$H$202,7,0))</f>
        <v/>
      </c>
    </row>
    <row r="286" spans="1:9" x14ac:dyDescent="0.2">
      <c r="A286" s="5">
        <v>285</v>
      </c>
      <c r="D286" s="5" t="str">
        <f>IF(B286="","",VLOOKUP(B286,'1'!$A$2:$H$202,2,0))</f>
        <v/>
      </c>
      <c r="E286" s="5" t="str">
        <f>IF(B286="","",VLOOKUP(B286,'1'!$A$2:$H$202,3,0))</f>
        <v/>
      </c>
      <c r="F286" s="6" t="str">
        <f>IF(B286="","",VLOOKUP(B286,'1'!$A$2:$H$202,4,0))</f>
        <v/>
      </c>
      <c r="G286" s="5" t="str">
        <f>IF(B286="","",VLOOKUP(B286,'1'!$A$2:$H$202,5,0))</f>
        <v/>
      </c>
      <c r="H286" s="5" t="str">
        <f>IF(B286="","",VLOOKUP(B286,'1'!$A$2:$H$202,6,0))</f>
        <v/>
      </c>
      <c r="I286" s="5" t="str">
        <f>IF(B286="","",VLOOKUP(B286,'1'!$A$2:$H$202,7,0))</f>
        <v/>
      </c>
    </row>
    <row r="287" spans="1:9" x14ac:dyDescent="0.2">
      <c r="A287" s="5">
        <v>286</v>
      </c>
      <c r="D287" s="5" t="str">
        <f>IF(B287="","",VLOOKUP(B287,'1'!$A$2:$H$202,2,0))</f>
        <v/>
      </c>
      <c r="E287" s="5" t="str">
        <f>IF(B287="","",VLOOKUP(B287,'1'!$A$2:$H$202,3,0))</f>
        <v/>
      </c>
      <c r="F287" s="6" t="str">
        <f>IF(B287="","",VLOOKUP(B287,'1'!$A$2:$H$202,4,0))</f>
        <v/>
      </c>
      <c r="G287" s="5" t="str">
        <f>IF(B287="","",VLOOKUP(B287,'1'!$A$2:$H$202,5,0))</f>
        <v/>
      </c>
      <c r="H287" s="5" t="str">
        <f>IF(B287="","",VLOOKUP(B287,'1'!$A$2:$H$202,6,0))</f>
        <v/>
      </c>
      <c r="I287" s="5" t="str">
        <f>IF(B287="","",VLOOKUP(B287,'1'!$A$2:$H$202,7,0))</f>
        <v/>
      </c>
    </row>
    <row r="288" spans="1:9" x14ac:dyDescent="0.2">
      <c r="A288" s="5">
        <v>287</v>
      </c>
      <c r="D288" s="5" t="str">
        <f>IF(B288="","",VLOOKUP(B288,'1'!$A$2:$H$202,2,0))</f>
        <v/>
      </c>
      <c r="E288" s="5" t="str">
        <f>IF(B288="","",VLOOKUP(B288,'1'!$A$2:$H$202,3,0))</f>
        <v/>
      </c>
      <c r="F288" s="6" t="str">
        <f>IF(B288="","",VLOOKUP(B288,'1'!$A$2:$H$202,4,0))</f>
        <v/>
      </c>
      <c r="G288" s="5" t="str">
        <f>IF(B288="","",VLOOKUP(B288,'1'!$A$2:$H$202,5,0))</f>
        <v/>
      </c>
      <c r="H288" s="5" t="str">
        <f>IF(B288="","",VLOOKUP(B288,'1'!$A$2:$H$202,6,0))</f>
        <v/>
      </c>
      <c r="I288" s="5" t="str">
        <f>IF(B288="","",VLOOKUP(B288,'1'!$A$2:$H$202,7,0))</f>
        <v/>
      </c>
    </row>
    <row r="289" spans="1:9" x14ac:dyDescent="0.2">
      <c r="A289" s="5">
        <v>288</v>
      </c>
      <c r="D289" s="5" t="str">
        <f>IF(B289="","",VLOOKUP(B289,'1'!$A$2:$H$202,2,0))</f>
        <v/>
      </c>
      <c r="E289" s="5" t="str">
        <f>IF(B289="","",VLOOKUP(B289,'1'!$A$2:$H$202,3,0))</f>
        <v/>
      </c>
      <c r="F289" s="6" t="str">
        <f>IF(B289="","",VLOOKUP(B289,'1'!$A$2:$H$202,4,0))</f>
        <v/>
      </c>
      <c r="G289" s="5" t="str">
        <f>IF(B289="","",VLOOKUP(B289,'1'!$A$2:$H$202,5,0))</f>
        <v/>
      </c>
      <c r="H289" s="5" t="str">
        <f>IF(B289="","",VLOOKUP(B289,'1'!$A$2:$H$202,6,0))</f>
        <v/>
      </c>
      <c r="I289" s="5" t="str">
        <f>IF(B289="","",VLOOKUP(B289,'1'!$A$2:$H$202,7,0))</f>
        <v/>
      </c>
    </row>
    <row r="290" spans="1:9" x14ac:dyDescent="0.2">
      <c r="A290" s="5">
        <v>289</v>
      </c>
      <c r="D290" s="5" t="str">
        <f>IF(B290="","",VLOOKUP(B290,'1'!$A$2:$H$202,2,0))</f>
        <v/>
      </c>
      <c r="E290" s="5" t="str">
        <f>IF(B290="","",VLOOKUP(B290,'1'!$A$2:$H$202,3,0))</f>
        <v/>
      </c>
      <c r="F290" s="6" t="str">
        <f>IF(B290="","",VLOOKUP(B290,'1'!$A$2:$H$202,4,0))</f>
        <v/>
      </c>
      <c r="G290" s="5" t="str">
        <f>IF(B290="","",VLOOKUP(B290,'1'!$A$2:$H$202,5,0))</f>
        <v/>
      </c>
      <c r="H290" s="5" t="str">
        <f>IF(B290="","",VLOOKUP(B290,'1'!$A$2:$H$202,6,0))</f>
        <v/>
      </c>
      <c r="I290" s="5" t="str">
        <f>IF(B290="","",VLOOKUP(B290,'1'!$A$2:$H$202,7,0))</f>
        <v/>
      </c>
    </row>
    <row r="291" spans="1:9" x14ac:dyDescent="0.2">
      <c r="A291" s="5">
        <v>290</v>
      </c>
      <c r="D291" s="5" t="str">
        <f>IF(B291="","",VLOOKUP(B291,'1'!$A$2:$H$202,2,0))</f>
        <v/>
      </c>
      <c r="E291" s="5" t="str">
        <f>IF(B291="","",VLOOKUP(B291,'1'!$A$2:$H$202,3,0))</f>
        <v/>
      </c>
      <c r="F291" s="6" t="str">
        <f>IF(B291="","",VLOOKUP(B291,'1'!$A$2:$H$202,4,0))</f>
        <v/>
      </c>
      <c r="G291" s="5" t="str">
        <f>IF(B291="","",VLOOKUP(B291,'1'!$A$2:$H$202,5,0))</f>
        <v/>
      </c>
      <c r="H291" s="5" t="str">
        <f>IF(B291="","",VLOOKUP(B291,'1'!$A$2:$H$202,6,0))</f>
        <v/>
      </c>
      <c r="I291" s="5" t="str">
        <f>IF(B291="","",VLOOKUP(B291,'1'!$A$2:$H$202,7,0))</f>
        <v/>
      </c>
    </row>
    <row r="292" spans="1:9" x14ac:dyDescent="0.2">
      <c r="A292" s="5">
        <v>291</v>
      </c>
      <c r="D292" s="5" t="str">
        <f>IF(B292="","",VLOOKUP(B292,'1'!$A$2:$H$202,2,0))</f>
        <v/>
      </c>
      <c r="E292" s="5" t="str">
        <f>IF(B292="","",VLOOKUP(B292,'1'!$A$2:$H$202,3,0))</f>
        <v/>
      </c>
      <c r="F292" s="6" t="str">
        <f>IF(B292="","",VLOOKUP(B292,'1'!$A$2:$H$202,4,0))</f>
        <v/>
      </c>
      <c r="G292" s="5" t="str">
        <f>IF(B292="","",VLOOKUP(B292,'1'!$A$2:$H$202,5,0))</f>
        <v/>
      </c>
      <c r="H292" s="5" t="str">
        <f>IF(B292="","",VLOOKUP(B292,'1'!$A$2:$H$202,6,0))</f>
        <v/>
      </c>
      <c r="I292" s="5" t="str">
        <f>IF(B292="","",VLOOKUP(B292,'1'!$A$2:$H$202,7,0))</f>
        <v/>
      </c>
    </row>
    <row r="293" spans="1:9" x14ac:dyDescent="0.2">
      <c r="A293" s="5">
        <v>292</v>
      </c>
      <c r="D293" s="5" t="str">
        <f>IF(B293="","",VLOOKUP(B293,'1'!$A$2:$H$202,2,0))</f>
        <v/>
      </c>
      <c r="E293" s="5" t="str">
        <f>IF(B293="","",VLOOKUP(B293,'1'!$A$2:$H$202,3,0))</f>
        <v/>
      </c>
      <c r="F293" s="6" t="str">
        <f>IF(B293="","",VLOOKUP(B293,'1'!$A$2:$H$202,4,0))</f>
        <v/>
      </c>
      <c r="G293" s="5" t="str">
        <f>IF(B293="","",VLOOKUP(B293,'1'!$A$2:$H$202,5,0))</f>
        <v/>
      </c>
      <c r="H293" s="5" t="str">
        <f>IF(B293="","",VLOOKUP(B293,'1'!$A$2:$H$202,6,0))</f>
        <v/>
      </c>
      <c r="I293" s="5" t="str">
        <f>IF(B293="","",VLOOKUP(B293,'1'!$A$2:$H$202,7,0))</f>
        <v/>
      </c>
    </row>
    <row r="294" spans="1:9" x14ac:dyDescent="0.2">
      <c r="A294" s="5">
        <v>293</v>
      </c>
      <c r="D294" s="5" t="str">
        <f>IF(B294="","",VLOOKUP(B294,'1'!$A$2:$H$202,2,0))</f>
        <v/>
      </c>
      <c r="E294" s="5" t="str">
        <f>IF(B294="","",VLOOKUP(B294,'1'!$A$2:$H$202,3,0))</f>
        <v/>
      </c>
      <c r="F294" s="6" t="str">
        <f>IF(B294="","",VLOOKUP(B294,'1'!$A$2:$H$202,4,0))</f>
        <v/>
      </c>
      <c r="G294" s="5" t="str">
        <f>IF(B294="","",VLOOKUP(B294,'1'!$A$2:$H$202,5,0))</f>
        <v/>
      </c>
      <c r="H294" s="5" t="str">
        <f>IF(B294="","",VLOOKUP(B294,'1'!$A$2:$H$202,6,0))</f>
        <v/>
      </c>
      <c r="I294" s="5" t="str">
        <f>IF(B294="","",VLOOKUP(B294,'1'!$A$2:$H$202,7,0))</f>
        <v/>
      </c>
    </row>
    <row r="295" spans="1:9" x14ac:dyDescent="0.2">
      <c r="A295" s="5">
        <v>294</v>
      </c>
      <c r="D295" s="5" t="str">
        <f>IF(B295="","",VLOOKUP(B295,'1'!$A$2:$H$202,2,0))</f>
        <v/>
      </c>
      <c r="E295" s="5" t="str">
        <f>IF(B295="","",VLOOKUP(B295,'1'!$A$2:$H$202,3,0))</f>
        <v/>
      </c>
      <c r="F295" s="6" t="str">
        <f>IF(B295="","",VLOOKUP(B295,'1'!$A$2:$H$202,4,0))</f>
        <v/>
      </c>
      <c r="G295" s="5" t="str">
        <f>IF(B295="","",VLOOKUP(B295,'1'!$A$2:$H$202,5,0))</f>
        <v/>
      </c>
      <c r="H295" s="5" t="str">
        <f>IF(B295="","",VLOOKUP(B295,'1'!$A$2:$H$202,6,0))</f>
        <v/>
      </c>
      <c r="I295" s="5" t="str">
        <f>IF(B295="","",VLOOKUP(B295,'1'!$A$2:$H$202,7,0))</f>
        <v/>
      </c>
    </row>
    <row r="296" spans="1:9" x14ac:dyDescent="0.2">
      <c r="A296" s="5">
        <v>295</v>
      </c>
      <c r="D296" s="5" t="str">
        <f>IF(B296="","",VLOOKUP(B296,'1'!$A$2:$H$202,2,0))</f>
        <v/>
      </c>
      <c r="E296" s="5" t="str">
        <f>IF(B296="","",VLOOKUP(B296,'1'!$A$2:$H$202,3,0))</f>
        <v/>
      </c>
      <c r="F296" s="6" t="str">
        <f>IF(B296="","",VLOOKUP(B296,'1'!$A$2:$H$202,4,0))</f>
        <v/>
      </c>
      <c r="G296" s="5" t="str">
        <f>IF(B296="","",VLOOKUP(B296,'1'!$A$2:$H$202,5,0))</f>
        <v/>
      </c>
      <c r="H296" s="5" t="str">
        <f>IF(B296="","",VLOOKUP(B296,'1'!$A$2:$H$202,6,0))</f>
        <v/>
      </c>
      <c r="I296" s="5" t="str">
        <f>IF(B296="","",VLOOKUP(B296,'1'!$A$2:$H$202,7,0))</f>
        <v/>
      </c>
    </row>
    <row r="297" spans="1:9" x14ac:dyDescent="0.2">
      <c r="A297" s="5">
        <v>296</v>
      </c>
      <c r="D297" s="5" t="str">
        <f>IF(B297="","",VLOOKUP(B297,'1'!$A$2:$H$202,2,0))</f>
        <v/>
      </c>
      <c r="E297" s="5" t="str">
        <f>IF(B297="","",VLOOKUP(B297,'1'!$A$2:$H$202,3,0))</f>
        <v/>
      </c>
      <c r="F297" s="6" t="str">
        <f>IF(B297="","",VLOOKUP(B297,'1'!$A$2:$H$202,4,0))</f>
        <v/>
      </c>
      <c r="G297" s="5" t="str">
        <f>IF(B297="","",VLOOKUP(B297,'1'!$A$2:$H$202,5,0))</f>
        <v/>
      </c>
      <c r="H297" s="5" t="str">
        <f>IF(B297="","",VLOOKUP(B297,'1'!$A$2:$H$202,6,0))</f>
        <v/>
      </c>
      <c r="I297" s="5" t="str">
        <f>IF(B297="","",VLOOKUP(B297,'1'!$A$2:$H$202,7,0))</f>
        <v/>
      </c>
    </row>
    <row r="298" spans="1:9" x14ac:dyDescent="0.2">
      <c r="A298" s="5">
        <v>297</v>
      </c>
      <c r="D298" s="5" t="str">
        <f>IF(B298="","",VLOOKUP(B298,'1'!$A$2:$H$202,2,0))</f>
        <v/>
      </c>
      <c r="E298" s="5" t="str">
        <f>IF(B298="","",VLOOKUP(B298,'1'!$A$2:$H$202,3,0))</f>
        <v/>
      </c>
      <c r="F298" s="6" t="str">
        <f>IF(B298="","",VLOOKUP(B298,'1'!$A$2:$H$202,4,0))</f>
        <v/>
      </c>
      <c r="G298" s="5" t="str">
        <f>IF(B298="","",VLOOKUP(B298,'1'!$A$2:$H$202,5,0))</f>
        <v/>
      </c>
      <c r="H298" s="5" t="str">
        <f>IF(B298="","",VLOOKUP(B298,'1'!$A$2:$H$202,6,0))</f>
        <v/>
      </c>
      <c r="I298" s="5" t="str">
        <f>IF(B298="","",VLOOKUP(B298,'1'!$A$2:$H$202,7,0))</f>
        <v/>
      </c>
    </row>
    <row r="299" spans="1:9" x14ac:dyDescent="0.2">
      <c r="A299" s="5">
        <v>298</v>
      </c>
      <c r="D299" s="5" t="str">
        <f>IF(B299="","",VLOOKUP(B299,'1'!$A$2:$H$202,2,0))</f>
        <v/>
      </c>
      <c r="E299" s="5" t="str">
        <f>IF(B299="","",VLOOKUP(B299,'1'!$A$2:$H$202,3,0))</f>
        <v/>
      </c>
      <c r="F299" s="6" t="str">
        <f>IF(B299="","",VLOOKUP(B299,'1'!$A$2:$H$202,4,0))</f>
        <v/>
      </c>
      <c r="G299" s="5" t="str">
        <f>IF(B299="","",VLOOKUP(B299,'1'!$A$2:$H$202,5,0))</f>
        <v/>
      </c>
      <c r="H299" s="5" t="str">
        <f>IF(B299="","",VLOOKUP(B299,'1'!$A$2:$H$202,6,0))</f>
        <v/>
      </c>
      <c r="I299" s="5" t="str">
        <f>IF(B299="","",VLOOKUP(B299,'1'!$A$2:$H$202,7,0))</f>
        <v/>
      </c>
    </row>
    <row r="300" spans="1:9" x14ac:dyDescent="0.2">
      <c r="A300" s="5">
        <v>299</v>
      </c>
      <c r="D300" s="5" t="str">
        <f>IF(B300="","",VLOOKUP(B300,'1'!$A$2:$H$202,2,0))</f>
        <v/>
      </c>
      <c r="E300" s="5" t="str">
        <f>IF(B300="","",VLOOKUP(B300,'1'!$A$2:$H$202,3,0))</f>
        <v/>
      </c>
      <c r="F300" s="6" t="str">
        <f>IF(B300="","",VLOOKUP(B300,'1'!$A$2:$H$202,4,0))</f>
        <v/>
      </c>
      <c r="G300" s="5" t="str">
        <f>IF(B300="","",VLOOKUP(B300,'1'!$A$2:$H$202,5,0))</f>
        <v/>
      </c>
      <c r="H300" s="5" t="str">
        <f>IF(B300="","",VLOOKUP(B300,'1'!$A$2:$H$202,6,0))</f>
        <v/>
      </c>
      <c r="I300" s="5" t="str">
        <f>IF(B300="","",VLOOKUP(B300,'1'!$A$2:$H$202,7,0))</f>
        <v/>
      </c>
    </row>
    <row r="301" spans="1:9" x14ac:dyDescent="0.2">
      <c r="A301" s="5">
        <v>300</v>
      </c>
      <c r="D301" s="5" t="str">
        <f>IF(B301="","",VLOOKUP(B301,'1'!$A$2:$H$202,2,0))</f>
        <v/>
      </c>
      <c r="E301" s="5" t="str">
        <f>IF(B301="","",VLOOKUP(B301,'1'!$A$2:$H$202,3,0))</f>
        <v/>
      </c>
      <c r="F301" s="6" t="str">
        <f>IF(B301="","",VLOOKUP(B301,'1'!$A$2:$H$202,4,0))</f>
        <v/>
      </c>
      <c r="G301" s="5" t="str">
        <f>IF(B301="","",VLOOKUP(B301,'1'!$A$2:$H$202,5,0))</f>
        <v/>
      </c>
      <c r="H301" s="5" t="str">
        <f>IF(B301="","",VLOOKUP(B301,'1'!$A$2:$H$202,6,0))</f>
        <v/>
      </c>
      <c r="I301" s="5" t="str">
        <f>IF(B301="","",VLOOKUP(B301,'1'!$A$2:$H$202,7,0))</f>
        <v/>
      </c>
    </row>
    <row r="302" spans="1:9" x14ac:dyDescent="0.2">
      <c r="A302" s="5">
        <v>301</v>
      </c>
      <c r="D302" s="5" t="str">
        <f>IF(B302="","",VLOOKUP(B302,'1'!$A$2:$H$202,2,0))</f>
        <v/>
      </c>
      <c r="E302" s="5" t="str">
        <f>IF(B302="","",VLOOKUP(B302,'1'!$A$2:$H$202,3,0))</f>
        <v/>
      </c>
      <c r="F302" s="6" t="str">
        <f>IF(B302="","",VLOOKUP(B302,'1'!$A$2:$H$202,4,0))</f>
        <v/>
      </c>
      <c r="G302" s="5" t="str">
        <f>IF(B302="","",VLOOKUP(B302,'1'!$A$2:$H$202,5,0))</f>
        <v/>
      </c>
      <c r="H302" s="5" t="str">
        <f>IF(B302="","",VLOOKUP(B302,'1'!$A$2:$H$202,6,0))</f>
        <v/>
      </c>
      <c r="I302" s="5" t="str">
        <f>IF(B302="","",VLOOKUP(B302,'1'!$A$2:$H$202,7,0))</f>
        <v/>
      </c>
    </row>
    <row r="303" spans="1:9" x14ac:dyDescent="0.2">
      <c r="A303" s="5">
        <v>302</v>
      </c>
      <c r="D303" s="5" t="str">
        <f>IF(B303="","",VLOOKUP(B303,'1'!$A$2:$H$202,2,0))</f>
        <v/>
      </c>
      <c r="E303" s="5" t="str">
        <f>IF(B303="","",VLOOKUP(B303,'1'!$A$2:$H$202,3,0))</f>
        <v/>
      </c>
      <c r="F303" s="6" t="str">
        <f>IF(B303="","",VLOOKUP(B303,'1'!$A$2:$H$202,4,0))</f>
        <v/>
      </c>
      <c r="G303" s="5" t="str">
        <f>IF(B303="","",VLOOKUP(B303,'1'!$A$2:$H$202,5,0))</f>
        <v/>
      </c>
      <c r="H303" s="5" t="str">
        <f>IF(B303="","",VLOOKUP(B303,'1'!$A$2:$H$202,6,0))</f>
        <v/>
      </c>
      <c r="I303" s="5" t="str">
        <f>IF(B303="","",VLOOKUP(B303,'1'!$A$2:$H$202,7,0))</f>
        <v/>
      </c>
    </row>
    <row r="304" spans="1:9" x14ac:dyDescent="0.2">
      <c r="A304" s="5">
        <v>303</v>
      </c>
      <c r="D304" s="5" t="str">
        <f>IF(B304="","",VLOOKUP(B304,'1'!$A$2:$H$202,2,0))</f>
        <v/>
      </c>
      <c r="E304" s="5" t="str">
        <f>IF(B304="","",VLOOKUP(B304,'1'!$A$2:$H$202,3,0))</f>
        <v/>
      </c>
      <c r="F304" s="6" t="str">
        <f>IF(B304="","",VLOOKUP(B304,'1'!$A$2:$H$202,4,0))</f>
        <v/>
      </c>
      <c r="G304" s="5" t="str">
        <f>IF(B304="","",VLOOKUP(B304,'1'!$A$2:$H$202,5,0))</f>
        <v/>
      </c>
      <c r="H304" s="5" t="str">
        <f>IF(B304="","",VLOOKUP(B304,'1'!$A$2:$H$202,6,0))</f>
        <v/>
      </c>
      <c r="I304" s="5" t="str">
        <f>IF(B304="","",VLOOKUP(B304,'1'!$A$2:$H$202,7,0))</f>
        <v/>
      </c>
    </row>
    <row r="305" spans="1:9" x14ac:dyDescent="0.2">
      <c r="A305" s="5">
        <v>304</v>
      </c>
      <c r="D305" s="5" t="str">
        <f>IF(B305="","",VLOOKUP(B305,'1'!$A$2:$H$202,2,0))</f>
        <v/>
      </c>
      <c r="E305" s="5" t="str">
        <f>IF(B305="","",VLOOKUP(B305,'1'!$A$2:$H$202,3,0))</f>
        <v/>
      </c>
      <c r="F305" s="6" t="str">
        <f>IF(B305="","",VLOOKUP(B305,'1'!$A$2:$H$202,4,0))</f>
        <v/>
      </c>
      <c r="G305" s="5" t="str">
        <f>IF(B305="","",VLOOKUP(B305,'1'!$A$2:$H$202,5,0))</f>
        <v/>
      </c>
      <c r="H305" s="5" t="str">
        <f>IF(B305="","",VLOOKUP(B305,'1'!$A$2:$H$202,6,0))</f>
        <v/>
      </c>
      <c r="I305" s="5" t="str">
        <f>IF(B305="","",VLOOKUP(B305,'1'!$A$2:$H$202,7,0))</f>
        <v/>
      </c>
    </row>
    <row r="306" spans="1:9" x14ac:dyDescent="0.2">
      <c r="A306" s="5">
        <v>305</v>
      </c>
      <c r="D306" s="5" t="str">
        <f>IF(B306="","",VLOOKUP(B306,'1'!$A$2:$H$202,2,0))</f>
        <v/>
      </c>
      <c r="E306" s="5" t="str">
        <f>IF(B306="","",VLOOKUP(B306,'1'!$A$2:$H$202,3,0))</f>
        <v/>
      </c>
      <c r="F306" s="6" t="str">
        <f>IF(B306="","",VLOOKUP(B306,'1'!$A$2:$H$202,4,0))</f>
        <v/>
      </c>
      <c r="G306" s="5" t="str">
        <f>IF(B306="","",VLOOKUP(B306,'1'!$A$2:$H$202,5,0))</f>
        <v/>
      </c>
      <c r="H306" s="5" t="str">
        <f>IF(B306="","",VLOOKUP(B306,'1'!$A$2:$H$202,6,0))</f>
        <v/>
      </c>
      <c r="I306" s="5" t="str">
        <f>IF(B306="","",VLOOKUP(B306,'1'!$A$2:$H$202,7,0))</f>
        <v/>
      </c>
    </row>
    <row r="307" spans="1:9" x14ac:dyDescent="0.2">
      <c r="A307" s="5">
        <v>306</v>
      </c>
      <c r="D307" s="5" t="str">
        <f>IF(B307="","",VLOOKUP(B307,'1'!$A$2:$H$202,2,0))</f>
        <v/>
      </c>
      <c r="E307" s="5" t="str">
        <f>IF(B307="","",VLOOKUP(B307,'1'!$A$2:$H$202,3,0))</f>
        <v/>
      </c>
      <c r="F307" s="6" t="str">
        <f>IF(B307="","",VLOOKUP(B307,'1'!$A$2:$H$202,4,0))</f>
        <v/>
      </c>
      <c r="G307" s="5" t="str">
        <f>IF(B307="","",VLOOKUP(B307,'1'!$A$2:$H$202,5,0))</f>
        <v/>
      </c>
      <c r="H307" s="5" t="str">
        <f>IF(B307="","",VLOOKUP(B307,'1'!$A$2:$H$202,6,0))</f>
        <v/>
      </c>
      <c r="I307" s="5" t="str">
        <f>IF(B307="","",VLOOKUP(B307,'1'!$A$2:$H$202,7,0))</f>
        <v/>
      </c>
    </row>
    <row r="308" spans="1:9" x14ac:dyDescent="0.2">
      <c r="A308" s="5">
        <v>307</v>
      </c>
      <c r="D308" s="5" t="str">
        <f>IF(B308="","",VLOOKUP(B308,'1'!$A$2:$H$202,2,0))</f>
        <v/>
      </c>
      <c r="E308" s="5" t="str">
        <f>IF(B308="","",VLOOKUP(B308,'1'!$A$2:$H$202,3,0))</f>
        <v/>
      </c>
      <c r="F308" s="6" t="str">
        <f>IF(B308="","",VLOOKUP(B308,'1'!$A$2:$H$202,4,0))</f>
        <v/>
      </c>
      <c r="G308" s="5" t="str">
        <f>IF(B308="","",VLOOKUP(B308,'1'!$A$2:$H$202,5,0))</f>
        <v/>
      </c>
      <c r="H308" s="5" t="str">
        <f>IF(B308="","",VLOOKUP(B308,'1'!$A$2:$H$202,6,0))</f>
        <v/>
      </c>
      <c r="I308" s="5" t="str">
        <f>IF(B308="","",VLOOKUP(B308,'1'!$A$2:$H$202,7,0))</f>
        <v/>
      </c>
    </row>
    <row r="309" spans="1:9" x14ac:dyDescent="0.2">
      <c r="A309" s="5">
        <v>308</v>
      </c>
      <c r="D309" s="5" t="str">
        <f>IF(B309="","",VLOOKUP(B309,'1'!$A$2:$H$202,2,0))</f>
        <v/>
      </c>
      <c r="E309" s="5" t="str">
        <f>IF(B309="","",VLOOKUP(B309,'1'!$A$2:$H$202,3,0))</f>
        <v/>
      </c>
      <c r="F309" s="6" t="str">
        <f>IF(B309="","",VLOOKUP(B309,'1'!$A$2:$H$202,4,0))</f>
        <v/>
      </c>
      <c r="G309" s="5" t="str">
        <f>IF(B309="","",VLOOKUP(B309,'1'!$A$2:$H$202,5,0))</f>
        <v/>
      </c>
      <c r="H309" s="5" t="str">
        <f>IF(B309="","",VLOOKUP(B309,'1'!$A$2:$H$202,6,0))</f>
        <v/>
      </c>
      <c r="I309" s="5" t="str">
        <f>IF(B309="","",VLOOKUP(B309,'1'!$A$2:$H$202,7,0))</f>
        <v/>
      </c>
    </row>
    <row r="310" spans="1:9" x14ac:dyDescent="0.2">
      <c r="A310" s="5">
        <v>309</v>
      </c>
      <c r="D310" s="5" t="str">
        <f>IF(B310="","",VLOOKUP(B310,'1'!$A$2:$H$202,2,0))</f>
        <v/>
      </c>
      <c r="E310" s="5" t="str">
        <f>IF(B310="","",VLOOKUP(B310,'1'!$A$2:$H$202,3,0))</f>
        <v/>
      </c>
      <c r="F310" s="6" t="str">
        <f>IF(B310="","",VLOOKUP(B310,'1'!$A$2:$H$202,4,0))</f>
        <v/>
      </c>
      <c r="G310" s="5" t="str">
        <f>IF(B310="","",VLOOKUP(B310,'1'!$A$2:$H$202,5,0))</f>
        <v/>
      </c>
      <c r="H310" s="5" t="str">
        <f>IF(B310="","",VLOOKUP(B310,'1'!$A$2:$H$202,6,0))</f>
        <v/>
      </c>
      <c r="I310" s="5" t="str">
        <f>IF(B310="","",VLOOKUP(B310,'1'!$A$2:$H$202,7,0))</f>
        <v/>
      </c>
    </row>
    <row r="311" spans="1:9" x14ac:dyDescent="0.2">
      <c r="A311" s="5">
        <v>310</v>
      </c>
      <c r="D311" s="5" t="str">
        <f>IF(B311="","",VLOOKUP(B311,'1'!$A$2:$H$202,2,0))</f>
        <v/>
      </c>
      <c r="E311" s="5" t="str">
        <f>IF(B311="","",VLOOKUP(B311,'1'!$A$2:$H$202,3,0))</f>
        <v/>
      </c>
      <c r="F311" s="6" t="str">
        <f>IF(B311="","",VLOOKUP(B311,'1'!$A$2:$H$202,4,0))</f>
        <v/>
      </c>
      <c r="G311" s="5" t="str">
        <f>IF(B311="","",VLOOKUP(B311,'1'!$A$2:$H$202,5,0))</f>
        <v/>
      </c>
      <c r="H311" s="5" t="str">
        <f>IF(B311="","",VLOOKUP(B311,'1'!$A$2:$H$202,6,0))</f>
        <v/>
      </c>
      <c r="I311" s="5" t="str">
        <f>IF(B311="","",VLOOKUP(B311,'1'!$A$2:$H$202,7,0))</f>
        <v/>
      </c>
    </row>
    <row r="312" spans="1:9" x14ac:dyDescent="0.2">
      <c r="A312" s="5">
        <v>311</v>
      </c>
      <c r="D312" s="5" t="str">
        <f>IF(B312="","",VLOOKUP(B312,'1'!$A$2:$H$202,2,0))</f>
        <v/>
      </c>
      <c r="E312" s="5" t="str">
        <f>IF(B312="","",VLOOKUP(B312,'1'!$A$2:$H$202,3,0))</f>
        <v/>
      </c>
      <c r="F312" s="6" t="str">
        <f>IF(B312="","",VLOOKUP(B312,'1'!$A$2:$H$202,4,0))</f>
        <v/>
      </c>
      <c r="G312" s="5" t="str">
        <f>IF(B312="","",VLOOKUP(B312,'1'!$A$2:$H$202,5,0))</f>
        <v/>
      </c>
      <c r="H312" s="5" t="str">
        <f>IF(B312="","",VLOOKUP(B312,'1'!$A$2:$H$202,6,0))</f>
        <v/>
      </c>
      <c r="I312" s="5" t="str">
        <f>IF(B312="","",VLOOKUP(B312,'1'!$A$2:$H$202,7,0))</f>
        <v/>
      </c>
    </row>
    <row r="313" spans="1:9" x14ac:dyDescent="0.2">
      <c r="A313" s="5">
        <v>312</v>
      </c>
      <c r="D313" s="5" t="str">
        <f>IF(B313="","",VLOOKUP(B313,'1'!$A$2:$H$202,2,0))</f>
        <v/>
      </c>
      <c r="E313" s="5" t="str">
        <f>IF(B313="","",VLOOKUP(B313,'1'!$A$2:$H$202,3,0))</f>
        <v/>
      </c>
      <c r="F313" s="6" t="str">
        <f>IF(B313="","",VLOOKUP(B313,'1'!$A$2:$H$202,4,0))</f>
        <v/>
      </c>
      <c r="G313" s="5" t="str">
        <f>IF(B313="","",VLOOKUP(B313,'1'!$A$2:$H$202,5,0))</f>
        <v/>
      </c>
      <c r="H313" s="5" t="str">
        <f>IF(B313="","",VLOOKUP(B313,'1'!$A$2:$H$202,6,0))</f>
        <v/>
      </c>
      <c r="I313" s="5" t="str">
        <f>IF(B313="","",VLOOKUP(B313,'1'!$A$2:$H$202,7,0))</f>
        <v/>
      </c>
    </row>
    <row r="314" spans="1:9" x14ac:dyDescent="0.2">
      <c r="A314" s="5">
        <v>313</v>
      </c>
      <c r="D314" s="5" t="str">
        <f>IF(B314="","",VLOOKUP(B314,'1'!$A$2:$H$202,2,0))</f>
        <v/>
      </c>
      <c r="E314" s="5" t="str">
        <f>IF(B314="","",VLOOKUP(B314,'1'!$A$2:$H$202,3,0))</f>
        <v/>
      </c>
      <c r="F314" s="6" t="str">
        <f>IF(B314="","",VLOOKUP(B314,'1'!$A$2:$H$202,4,0))</f>
        <v/>
      </c>
      <c r="G314" s="5" t="str">
        <f>IF(B314="","",VLOOKUP(B314,'1'!$A$2:$H$202,5,0))</f>
        <v/>
      </c>
      <c r="H314" s="5" t="str">
        <f>IF(B314="","",VLOOKUP(B314,'1'!$A$2:$H$202,6,0))</f>
        <v/>
      </c>
      <c r="I314" s="5" t="str">
        <f>IF(B314="","",VLOOKUP(B314,'1'!$A$2:$H$202,7,0))</f>
        <v/>
      </c>
    </row>
    <row r="315" spans="1:9" x14ac:dyDescent="0.2">
      <c r="A315" s="5">
        <v>314</v>
      </c>
      <c r="D315" s="5" t="str">
        <f>IF(B315="","",VLOOKUP(B315,'1'!$A$2:$H$202,2,0))</f>
        <v/>
      </c>
      <c r="E315" s="5" t="str">
        <f>IF(B315="","",VLOOKUP(B315,'1'!$A$2:$H$202,3,0))</f>
        <v/>
      </c>
      <c r="F315" s="6" t="str">
        <f>IF(B315="","",VLOOKUP(B315,'1'!$A$2:$H$202,4,0))</f>
        <v/>
      </c>
      <c r="G315" s="5" t="str">
        <f>IF(B315="","",VLOOKUP(B315,'1'!$A$2:$H$202,5,0))</f>
        <v/>
      </c>
      <c r="H315" s="5" t="str">
        <f>IF(B315="","",VLOOKUP(B315,'1'!$A$2:$H$202,6,0))</f>
        <v/>
      </c>
      <c r="I315" s="5" t="str">
        <f>IF(B315="","",VLOOKUP(B315,'1'!$A$2:$H$202,7,0))</f>
        <v/>
      </c>
    </row>
    <row r="316" spans="1:9" x14ac:dyDescent="0.2">
      <c r="A316" s="5">
        <v>315</v>
      </c>
      <c r="D316" s="5" t="str">
        <f>IF(B316="","",VLOOKUP(B316,'1'!$A$2:$H$202,2,0))</f>
        <v/>
      </c>
      <c r="E316" s="5" t="str">
        <f>IF(B316="","",VLOOKUP(B316,'1'!$A$2:$H$202,3,0))</f>
        <v/>
      </c>
      <c r="F316" s="6" t="str">
        <f>IF(B316="","",VLOOKUP(B316,'1'!$A$2:$H$202,4,0))</f>
        <v/>
      </c>
      <c r="G316" s="5" t="str">
        <f>IF(B316="","",VLOOKUP(B316,'1'!$A$2:$H$202,5,0))</f>
        <v/>
      </c>
      <c r="H316" s="5" t="str">
        <f>IF(B316="","",VLOOKUP(B316,'1'!$A$2:$H$202,6,0))</f>
        <v/>
      </c>
      <c r="I316" s="5" t="str">
        <f>IF(B316="","",VLOOKUP(B316,'1'!$A$2:$H$202,7,0))</f>
        <v/>
      </c>
    </row>
    <row r="317" spans="1:9" x14ac:dyDescent="0.2">
      <c r="A317" s="5">
        <v>316</v>
      </c>
      <c r="D317" s="5" t="str">
        <f>IF(B317="","",VLOOKUP(B317,'1'!$A$2:$H$202,2,0))</f>
        <v/>
      </c>
      <c r="E317" s="5" t="str">
        <f>IF(B317="","",VLOOKUP(B317,'1'!$A$2:$H$202,3,0))</f>
        <v/>
      </c>
      <c r="F317" s="6" t="str">
        <f>IF(B317="","",VLOOKUP(B317,'1'!$A$2:$H$202,4,0))</f>
        <v/>
      </c>
      <c r="G317" s="5" t="str">
        <f>IF(B317="","",VLOOKUP(B317,'1'!$A$2:$H$202,5,0))</f>
        <v/>
      </c>
      <c r="H317" s="5" t="str">
        <f>IF(B317="","",VLOOKUP(B317,'1'!$A$2:$H$202,6,0))</f>
        <v/>
      </c>
      <c r="I317" s="5" t="str">
        <f>IF(B317="","",VLOOKUP(B317,'1'!$A$2:$H$202,7,0))</f>
        <v/>
      </c>
    </row>
    <row r="318" spans="1:9" x14ac:dyDescent="0.2">
      <c r="A318" s="5">
        <v>317</v>
      </c>
      <c r="D318" s="5" t="str">
        <f>IF(B318="","",VLOOKUP(B318,'1'!$A$2:$H$202,2,0))</f>
        <v/>
      </c>
      <c r="E318" s="5" t="str">
        <f>IF(B318="","",VLOOKUP(B318,'1'!$A$2:$H$202,3,0))</f>
        <v/>
      </c>
      <c r="F318" s="6" t="str">
        <f>IF(B318="","",VLOOKUP(B318,'1'!$A$2:$H$202,4,0))</f>
        <v/>
      </c>
      <c r="G318" s="5" t="str">
        <f>IF(B318="","",VLOOKUP(B318,'1'!$A$2:$H$202,5,0))</f>
        <v/>
      </c>
      <c r="H318" s="5" t="str">
        <f>IF(B318="","",VLOOKUP(B318,'1'!$A$2:$H$202,6,0))</f>
        <v/>
      </c>
      <c r="I318" s="5" t="str">
        <f>IF(B318="","",VLOOKUP(B318,'1'!$A$2:$H$202,7,0))</f>
        <v/>
      </c>
    </row>
    <row r="319" spans="1:9" x14ac:dyDescent="0.2">
      <c r="A319" s="5">
        <v>318</v>
      </c>
      <c r="D319" s="5" t="str">
        <f>IF(B319="","",VLOOKUP(B319,'1'!$A$2:$H$202,2,0))</f>
        <v/>
      </c>
      <c r="E319" s="5" t="str">
        <f>IF(B319="","",VLOOKUP(B319,'1'!$A$2:$H$202,3,0))</f>
        <v/>
      </c>
      <c r="F319" s="6" t="str">
        <f>IF(B319="","",VLOOKUP(B319,'1'!$A$2:$H$202,4,0))</f>
        <v/>
      </c>
      <c r="G319" s="5" t="str">
        <f>IF(B319="","",VLOOKUP(B319,'1'!$A$2:$H$202,5,0))</f>
        <v/>
      </c>
      <c r="H319" s="5" t="str">
        <f>IF(B319="","",VLOOKUP(B319,'1'!$A$2:$H$202,6,0))</f>
        <v/>
      </c>
      <c r="I319" s="5" t="str">
        <f>IF(B319="","",VLOOKUP(B319,'1'!$A$2:$H$202,7,0))</f>
        <v/>
      </c>
    </row>
    <row r="320" spans="1:9" x14ac:dyDescent="0.2">
      <c r="A320" s="5">
        <v>319</v>
      </c>
      <c r="D320" s="5" t="str">
        <f>IF(B320="","",VLOOKUP(B320,'1'!$A$2:$H$202,2,0))</f>
        <v/>
      </c>
      <c r="E320" s="5" t="str">
        <f>IF(B320="","",VLOOKUP(B320,'1'!$A$2:$H$202,3,0))</f>
        <v/>
      </c>
      <c r="F320" s="6" t="str">
        <f>IF(B320="","",VLOOKUP(B320,'1'!$A$2:$H$202,4,0))</f>
        <v/>
      </c>
      <c r="G320" s="5" t="str">
        <f>IF(B320="","",VLOOKUP(B320,'1'!$A$2:$H$202,5,0))</f>
        <v/>
      </c>
      <c r="H320" s="5" t="str">
        <f>IF(B320="","",VLOOKUP(B320,'1'!$A$2:$H$202,6,0))</f>
        <v/>
      </c>
      <c r="I320" s="5" t="str">
        <f>IF(B320="","",VLOOKUP(B320,'1'!$A$2:$H$202,7,0))</f>
        <v/>
      </c>
    </row>
    <row r="321" spans="1:9" x14ac:dyDescent="0.2">
      <c r="A321" s="5">
        <v>320</v>
      </c>
      <c r="D321" s="5" t="str">
        <f>IF(B321="","",VLOOKUP(B321,'1'!$A$2:$H$202,2,0))</f>
        <v/>
      </c>
      <c r="E321" s="5" t="str">
        <f>IF(B321="","",VLOOKUP(B321,'1'!$A$2:$H$202,3,0))</f>
        <v/>
      </c>
      <c r="F321" s="6" t="str">
        <f>IF(B321="","",VLOOKUP(B321,'1'!$A$2:$H$202,4,0))</f>
        <v/>
      </c>
      <c r="G321" s="5" t="str">
        <f>IF(B321="","",VLOOKUP(B321,'1'!$A$2:$H$202,5,0))</f>
        <v/>
      </c>
      <c r="H321" s="5" t="str">
        <f>IF(B321="","",VLOOKUP(B321,'1'!$A$2:$H$202,6,0))</f>
        <v/>
      </c>
      <c r="I321" s="5" t="str">
        <f>IF(B321="","",VLOOKUP(B321,'1'!$A$2:$H$202,7,0))</f>
        <v/>
      </c>
    </row>
    <row r="322" spans="1:9" x14ac:dyDescent="0.2">
      <c r="A322" s="5">
        <v>321</v>
      </c>
      <c r="D322" s="5" t="str">
        <f>IF(B322="","",VLOOKUP(B322,'1'!$A$2:$H$202,2,0))</f>
        <v/>
      </c>
      <c r="E322" s="5" t="str">
        <f>IF(B322="","",VLOOKUP(B322,'1'!$A$2:$H$202,3,0))</f>
        <v/>
      </c>
      <c r="F322" s="6" t="str">
        <f>IF(B322="","",VLOOKUP(B322,'1'!$A$2:$H$202,4,0))</f>
        <v/>
      </c>
      <c r="G322" s="5" t="str">
        <f>IF(B322="","",VLOOKUP(B322,'1'!$A$2:$H$202,5,0))</f>
        <v/>
      </c>
      <c r="H322" s="5" t="str">
        <f>IF(B322="","",VLOOKUP(B322,'1'!$A$2:$H$202,6,0))</f>
        <v/>
      </c>
      <c r="I322" s="5" t="str">
        <f>IF(B322="","",VLOOKUP(B322,'1'!$A$2:$H$202,7,0))</f>
        <v/>
      </c>
    </row>
    <row r="323" spans="1:9" x14ac:dyDescent="0.2">
      <c r="A323" s="5">
        <v>322</v>
      </c>
      <c r="D323" s="5" t="str">
        <f>IF(B323="","",VLOOKUP(B323,'1'!$A$2:$H$202,2,0))</f>
        <v/>
      </c>
      <c r="E323" s="5" t="str">
        <f>IF(B323="","",VLOOKUP(B323,'1'!$A$2:$H$202,3,0))</f>
        <v/>
      </c>
      <c r="F323" s="6" t="str">
        <f>IF(B323="","",VLOOKUP(B323,'1'!$A$2:$H$202,4,0))</f>
        <v/>
      </c>
      <c r="G323" s="5" t="str">
        <f>IF(B323="","",VLOOKUP(B323,'1'!$A$2:$H$202,5,0))</f>
        <v/>
      </c>
      <c r="H323" s="5" t="str">
        <f>IF(B323="","",VLOOKUP(B323,'1'!$A$2:$H$202,6,0))</f>
        <v/>
      </c>
      <c r="I323" s="5" t="str">
        <f>IF(B323="","",VLOOKUP(B323,'1'!$A$2:$H$202,7,0))</f>
        <v/>
      </c>
    </row>
    <row r="324" spans="1:9" x14ac:dyDescent="0.2">
      <c r="A324" s="5">
        <v>323</v>
      </c>
      <c r="D324" s="5" t="str">
        <f>IF(B324="","",VLOOKUP(B324,'1'!$A$2:$H$202,2,0))</f>
        <v/>
      </c>
      <c r="E324" s="5" t="str">
        <f>IF(B324="","",VLOOKUP(B324,'1'!$A$2:$H$202,3,0))</f>
        <v/>
      </c>
      <c r="F324" s="6" t="str">
        <f>IF(B324="","",VLOOKUP(B324,'1'!$A$2:$H$202,4,0))</f>
        <v/>
      </c>
      <c r="G324" s="5" t="str">
        <f>IF(B324="","",VLOOKUP(B324,'1'!$A$2:$H$202,5,0))</f>
        <v/>
      </c>
      <c r="H324" s="5" t="str">
        <f>IF(B324="","",VLOOKUP(B324,'1'!$A$2:$H$202,6,0))</f>
        <v/>
      </c>
      <c r="I324" s="5" t="str">
        <f>IF(B324="","",VLOOKUP(B324,'1'!$A$2:$H$202,7,0))</f>
        <v/>
      </c>
    </row>
    <row r="325" spans="1:9" x14ac:dyDescent="0.2">
      <c r="A325" s="5">
        <v>324</v>
      </c>
      <c r="D325" s="5" t="str">
        <f>IF(B325="","",VLOOKUP(B325,'1'!$A$2:$H$202,2,0))</f>
        <v/>
      </c>
      <c r="E325" s="5" t="str">
        <f>IF(B325="","",VLOOKUP(B325,'1'!$A$2:$H$202,3,0))</f>
        <v/>
      </c>
      <c r="F325" s="6" t="str">
        <f>IF(B325="","",VLOOKUP(B325,'1'!$A$2:$H$202,4,0))</f>
        <v/>
      </c>
      <c r="G325" s="5" t="str">
        <f>IF(B325="","",VLOOKUP(B325,'1'!$A$2:$H$202,5,0))</f>
        <v/>
      </c>
      <c r="H325" s="5" t="str">
        <f>IF(B325="","",VLOOKUP(B325,'1'!$A$2:$H$202,6,0))</f>
        <v/>
      </c>
      <c r="I325" s="5" t="str">
        <f>IF(B325="","",VLOOKUP(B325,'1'!$A$2:$H$202,7,0))</f>
        <v/>
      </c>
    </row>
    <row r="326" spans="1:9" x14ac:dyDescent="0.2">
      <c r="A326" s="5">
        <v>325</v>
      </c>
      <c r="D326" s="5" t="str">
        <f>IF(B326="","",VLOOKUP(B326,'1'!$A$2:$H$202,2,0))</f>
        <v/>
      </c>
      <c r="E326" s="5" t="str">
        <f>IF(B326="","",VLOOKUP(B326,'1'!$A$2:$H$202,3,0))</f>
        <v/>
      </c>
      <c r="F326" s="6" t="str">
        <f>IF(B326="","",VLOOKUP(B326,'1'!$A$2:$H$202,4,0))</f>
        <v/>
      </c>
      <c r="G326" s="5" t="str">
        <f>IF(B326="","",VLOOKUP(B326,'1'!$A$2:$H$202,5,0))</f>
        <v/>
      </c>
      <c r="H326" s="5" t="str">
        <f>IF(B326="","",VLOOKUP(B326,'1'!$A$2:$H$202,6,0))</f>
        <v/>
      </c>
      <c r="I326" s="5" t="str">
        <f>IF(B326="","",VLOOKUP(B326,'1'!$A$2:$H$202,7,0))</f>
        <v/>
      </c>
    </row>
    <row r="327" spans="1:9" x14ac:dyDescent="0.2">
      <c r="A327" s="5">
        <v>326</v>
      </c>
      <c r="D327" s="5" t="str">
        <f>IF(B327="","",VLOOKUP(B327,'1'!$A$2:$H$202,2,0))</f>
        <v/>
      </c>
      <c r="E327" s="5" t="str">
        <f>IF(B327="","",VLOOKUP(B327,'1'!$A$2:$H$202,3,0))</f>
        <v/>
      </c>
      <c r="F327" s="6" t="str">
        <f>IF(B327="","",VLOOKUP(B327,'1'!$A$2:$H$202,4,0))</f>
        <v/>
      </c>
      <c r="G327" s="5" t="str">
        <f>IF(B327="","",VLOOKUP(B327,'1'!$A$2:$H$202,5,0))</f>
        <v/>
      </c>
      <c r="H327" s="5" t="str">
        <f>IF(B327="","",VLOOKUP(B327,'1'!$A$2:$H$202,6,0))</f>
        <v/>
      </c>
      <c r="I327" s="5" t="str">
        <f>IF(B327="","",VLOOKUP(B327,'1'!$A$2:$H$202,7,0))</f>
        <v/>
      </c>
    </row>
    <row r="328" spans="1:9" x14ac:dyDescent="0.2">
      <c r="A328" s="5">
        <v>327</v>
      </c>
      <c r="D328" s="5" t="str">
        <f>IF(B328="","",VLOOKUP(B328,'1'!$A$2:$H$202,2,0))</f>
        <v/>
      </c>
      <c r="E328" s="5" t="str">
        <f>IF(B328="","",VLOOKUP(B328,'1'!$A$2:$H$202,3,0))</f>
        <v/>
      </c>
      <c r="F328" s="6" t="str">
        <f>IF(B328="","",VLOOKUP(B328,'1'!$A$2:$H$202,4,0))</f>
        <v/>
      </c>
      <c r="G328" s="5" t="str">
        <f>IF(B328="","",VLOOKUP(B328,'1'!$A$2:$H$202,5,0))</f>
        <v/>
      </c>
      <c r="H328" s="5" t="str">
        <f>IF(B328="","",VLOOKUP(B328,'1'!$A$2:$H$202,6,0))</f>
        <v/>
      </c>
      <c r="I328" s="5" t="str">
        <f>IF(B328="","",VLOOKUP(B328,'1'!$A$2:$H$202,7,0))</f>
        <v/>
      </c>
    </row>
    <row r="329" spans="1:9" x14ac:dyDescent="0.2">
      <c r="A329" s="5">
        <v>328</v>
      </c>
      <c r="D329" s="5" t="str">
        <f>IF(B329="","",VLOOKUP(B329,'1'!$A$2:$H$202,2,0))</f>
        <v/>
      </c>
      <c r="E329" s="5" t="str">
        <f>IF(B329="","",VLOOKUP(B329,'1'!$A$2:$H$202,3,0))</f>
        <v/>
      </c>
      <c r="F329" s="6" t="str">
        <f>IF(B329="","",VLOOKUP(B329,'1'!$A$2:$H$202,4,0))</f>
        <v/>
      </c>
      <c r="G329" s="5" t="str">
        <f>IF(B329="","",VLOOKUP(B329,'1'!$A$2:$H$202,5,0))</f>
        <v/>
      </c>
      <c r="H329" s="5" t="str">
        <f>IF(B329="","",VLOOKUP(B329,'1'!$A$2:$H$202,6,0))</f>
        <v/>
      </c>
      <c r="I329" s="5" t="str">
        <f>IF(B329="","",VLOOKUP(B329,'1'!$A$2:$H$202,7,0))</f>
        <v/>
      </c>
    </row>
    <row r="330" spans="1:9" x14ac:dyDescent="0.2">
      <c r="A330" s="5">
        <v>329</v>
      </c>
      <c r="D330" s="5" t="str">
        <f>IF(B330="","",VLOOKUP(B330,'1'!$A$2:$H$202,2,0))</f>
        <v/>
      </c>
      <c r="E330" s="5" t="str">
        <f>IF(B330="","",VLOOKUP(B330,'1'!$A$2:$H$202,3,0))</f>
        <v/>
      </c>
      <c r="F330" s="6" t="str">
        <f>IF(B330="","",VLOOKUP(B330,'1'!$A$2:$H$202,4,0))</f>
        <v/>
      </c>
      <c r="G330" s="5" t="str">
        <f>IF(B330="","",VLOOKUP(B330,'1'!$A$2:$H$202,5,0))</f>
        <v/>
      </c>
      <c r="H330" s="5" t="str">
        <f>IF(B330="","",VLOOKUP(B330,'1'!$A$2:$H$202,6,0))</f>
        <v/>
      </c>
      <c r="I330" s="5" t="str">
        <f>IF(B330="","",VLOOKUP(B330,'1'!$A$2:$H$202,7,0))</f>
        <v/>
      </c>
    </row>
    <row r="331" spans="1:9" x14ac:dyDescent="0.2">
      <c r="A331" s="5">
        <v>330</v>
      </c>
      <c r="D331" s="5" t="str">
        <f>IF(B331="","",VLOOKUP(B331,'1'!$A$2:$H$202,2,0))</f>
        <v/>
      </c>
      <c r="E331" s="5" t="str">
        <f>IF(B331="","",VLOOKUP(B331,'1'!$A$2:$H$202,3,0))</f>
        <v/>
      </c>
      <c r="F331" s="6" t="str">
        <f>IF(B331="","",VLOOKUP(B331,'1'!$A$2:$H$202,4,0))</f>
        <v/>
      </c>
      <c r="G331" s="5" t="str">
        <f>IF(B331="","",VLOOKUP(B331,'1'!$A$2:$H$202,5,0))</f>
        <v/>
      </c>
      <c r="H331" s="5" t="str">
        <f>IF(B331="","",VLOOKUP(B331,'1'!$A$2:$H$202,6,0))</f>
        <v/>
      </c>
      <c r="I331" s="5" t="str">
        <f>IF(B331="","",VLOOKUP(B331,'1'!$A$2:$H$202,7,0))</f>
        <v/>
      </c>
    </row>
    <row r="332" spans="1:9" x14ac:dyDescent="0.2">
      <c r="A332" s="5">
        <v>331</v>
      </c>
      <c r="D332" s="5" t="str">
        <f>IF(B332="","",VLOOKUP(B332,'1'!$A$2:$H$202,2,0))</f>
        <v/>
      </c>
      <c r="E332" s="5" t="str">
        <f>IF(B332="","",VLOOKUP(B332,'1'!$A$2:$H$202,3,0))</f>
        <v/>
      </c>
      <c r="F332" s="6" t="str">
        <f>IF(B332="","",VLOOKUP(B332,'1'!$A$2:$H$202,4,0))</f>
        <v/>
      </c>
      <c r="G332" s="5" t="str">
        <f>IF(B332="","",VLOOKUP(B332,'1'!$A$2:$H$202,5,0))</f>
        <v/>
      </c>
      <c r="H332" s="5" t="str">
        <f>IF(B332="","",VLOOKUP(B332,'1'!$A$2:$H$202,6,0))</f>
        <v/>
      </c>
      <c r="I332" s="5" t="str">
        <f>IF(B332="","",VLOOKUP(B332,'1'!$A$2:$H$202,7,0))</f>
        <v/>
      </c>
    </row>
    <row r="333" spans="1:9" x14ac:dyDescent="0.2">
      <c r="A333" s="5">
        <v>332</v>
      </c>
      <c r="D333" s="5" t="str">
        <f>IF(B333="","",VLOOKUP(B333,'1'!$A$2:$H$202,2,0))</f>
        <v/>
      </c>
      <c r="E333" s="5" t="str">
        <f>IF(B333="","",VLOOKUP(B333,'1'!$A$2:$H$202,3,0))</f>
        <v/>
      </c>
      <c r="F333" s="6" t="str">
        <f>IF(B333="","",VLOOKUP(B333,'1'!$A$2:$H$202,4,0))</f>
        <v/>
      </c>
      <c r="G333" s="5" t="str">
        <f>IF(B333="","",VLOOKUP(B333,'1'!$A$2:$H$202,5,0))</f>
        <v/>
      </c>
      <c r="H333" s="5" t="str">
        <f>IF(B333="","",VLOOKUP(B333,'1'!$A$2:$H$202,6,0))</f>
        <v/>
      </c>
      <c r="I333" s="5" t="str">
        <f>IF(B333="","",VLOOKUP(B333,'1'!$A$2:$H$202,7,0))</f>
        <v/>
      </c>
    </row>
    <row r="334" spans="1:9" x14ac:dyDescent="0.2">
      <c r="A334" s="5">
        <v>333</v>
      </c>
      <c r="D334" s="5" t="str">
        <f>IF(B334="","",VLOOKUP(B334,'1'!$A$2:$H$202,2,0))</f>
        <v/>
      </c>
      <c r="E334" s="5" t="str">
        <f>IF(B334="","",VLOOKUP(B334,'1'!$A$2:$H$202,3,0))</f>
        <v/>
      </c>
      <c r="F334" s="6" t="str">
        <f>IF(B334="","",VLOOKUP(B334,'1'!$A$2:$H$202,4,0))</f>
        <v/>
      </c>
      <c r="G334" s="5" t="str">
        <f>IF(B334="","",VLOOKUP(B334,'1'!$A$2:$H$202,5,0))</f>
        <v/>
      </c>
      <c r="H334" s="5" t="str">
        <f>IF(B334="","",VLOOKUP(B334,'1'!$A$2:$H$202,6,0))</f>
        <v/>
      </c>
      <c r="I334" s="5" t="str">
        <f>IF(B334="","",VLOOKUP(B334,'1'!$A$2:$H$202,7,0))</f>
        <v/>
      </c>
    </row>
    <row r="335" spans="1:9" x14ac:dyDescent="0.2">
      <c r="A335" s="5">
        <v>334</v>
      </c>
      <c r="D335" s="5" t="str">
        <f>IF(B335="","",VLOOKUP(B335,'1'!$A$2:$H$202,2,0))</f>
        <v/>
      </c>
      <c r="E335" s="5" t="str">
        <f>IF(B335="","",VLOOKUP(B335,'1'!$A$2:$H$202,3,0))</f>
        <v/>
      </c>
      <c r="F335" s="6" t="str">
        <f>IF(B335="","",VLOOKUP(B335,'1'!$A$2:$H$202,4,0))</f>
        <v/>
      </c>
      <c r="G335" s="5" t="str">
        <f>IF(B335="","",VLOOKUP(B335,'1'!$A$2:$H$202,5,0))</f>
        <v/>
      </c>
      <c r="H335" s="5" t="str">
        <f>IF(B335="","",VLOOKUP(B335,'1'!$A$2:$H$202,6,0))</f>
        <v/>
      </c>
      <c r="I335" s="5" t="str">
        <f>IF(B335="","",VLOOKUP(B335,'1'!$A$2:$H$202,7,0))</f>
        <v/>
      </c>
    </row>
    <row r="336" spans="1:9" x14ac:dyDescent="0.2">
      <c r="A336" s="5">
        <v>335</v>
      </c>
      <c r="D336" s="5" t="str">
        <f>IF(B336="","",VLOOKUP(B336,'1'!$A$2:$H$202,2,0))</f>
        <v/>
      </c>
      <c r="E336" s="5" t="str">
        <f>IF(B336="","",VLOOKUP(B336,'1'!$A$2:$H$202,3,0))</f>
        <v/>
      </c>
      <c r="F336" s="6" t="str">
        <f>IF(B336="","",VLOOKUP(B336,'1'!$A$2:$H$202,4,0))</f>
        <v/>
      </c>
      <c r="G336" s="5" t="str">
        <f>IF(B336="","",VLOOKUP(B336,'1'!$A$2:$H$202,5,0))</f>
        <v/>
      </c>
      <c r="H336" s="5" t="str">
        <f>IF(B336="","",VLOOKUP(B336,'1'!$A$2:$H$202,6,0))</f>
        <v/>
      </c>
      <c r="I336" s="5" t="str">
        <f>IF(B336="","",VLOOKUP(B336,'1'!$A$2:$H$202,7,0))</f>
        <v/>
      </c>
    </row>
    <row r="337" spans="1:9" x14ac:dyDescent="0.2">
      <c r="A337" s="5">
        <v>336</v>
      </c>
      <c r="D337" s="5" t="str">
        <f>IF(B337="","",VLOOKUP(B337,'1'!$A$2:$H$202,2,0))</f>
        <v/>
      </c>
      <c r="E337" s="5" t="str">
        <f>IF(B337="","",VLOOKUP(B337,'1'!$A$2:$H$202,3,0))</f>
        <v/>
      </c>
      <c r="F337" s="6" t="str">
        <f>IF(B337="","",VLOOKUP(B337,'1'!$A$2:$H$202,4,0))</f>
        <v/>
      </c>
      <c r="G337" s="5" t="str">
        <f>IF(B337="","",VLOOKUP(B337,'1'!$A$2:$H$202,5,0))</f>
        <v/>
      </c>
      <c r="H337" s="5" t="str">
        <f>IF(B337="","",VLOOKUP(B337,'1'!$A$2:$H$202,6,0))</f>
        <v/>
      </c>
      <c r="I337" s="5" t="str">
        <f>IF(B337="","",VLOOKUP(B337,'1'!$A$2:$H$202,7,0))</f>
        <v/>
      </c>
    </row>
    <row r="338" spans="1:9" x14ac:dyDescent="0.2">
      <c r="A338" s="5">
        <v>337</v>
      </c>
      <c r="D338" s="5" t="str">
        <f>IF(B338="","",VLOOKUP(B338,'1'!$A$2:$H$202,2,0))</f>
        <v/>
      </c>
      <c r="E338" s="5" t="str">
        <f>IF(B338="","",VLOOKUP(B338,'1'!$A$2:$H$202,3,0))</f>
        <v/>
      </c>
      <c r="F338" s="6" t="str">
        <f>IF(B338="","",VLOOKUP(B338,'1'!$A$2:$H$202,4,0))</f>
        <v/>
      </c>
      <c r="G338" s="5" t="str">
        <f>IF(B338="","",VLOOKUP(B338,'1'!$A$2:$H$202,5,0))</f>
        <v/>
      </c>
      <c r="H338" s="5" t="str">
        <f>IF(B338="","",VLOOKUP(B338,'1'!$A$2:$H$202,6,0))</f>
        <v/>
      </c>
      <c r="I338" s="5" t="str">
        <f>IF(B338="","",VLOOKUP(B338,'1'!$A$2:$H$202,7,0))</f>
        <v/>
      </c>
    </row>
    <row r="339" spans="1:9" x14ac:dyDescent="0.2">
      <c r="A339" s="5">
        <v>338</v>
      </c>
      <c r="D339" s="5" t="str">
        <f>IF(B339="","",VLOOKUP(B339,'1'!$A$2:$H$202,2,0))</f>
        <v/>
      </c>
      <c r="E339" s="5" t="str">
        <f>IF(B339="","",VLOOKUP(B339,'1'!$A$2:$H$202,3,0))</f>
        <v/>
      </c>
      <c r="F339" s="6" t="str">
        <f>IF(B339="","",VLOOKUP(B339,'1'!$A$2:$H$202,4,0))</f>
        <v/>
      </c>
      <c r="G339" s="5" t="str">
        <f>IF(B339="","",VLOOKUP(B339,'1'!$A$2:$H$202,5,0))</f>
        <v/>
      </c>
      <c r="H339" s="5" t="str">
        <f>IF(B339="","",VLOOKUP(B339,'1'!$A$2:$H$202,6,0))</f>
        <v/>
      </c>
      <c r="I339" s="5" t="str">
        <f>IF(B339="","",VLOOKUP(B339,'1'!$A$2:$H$202,7,0))</f>
        <v/>
      </c>
    </row>
    <row r="340" spans="1:9" x14ac:dyDescent="0.2">
      <c r="A340" s="5">
        <v>339</v>
      </c>
      <c r="D340" s="5" t="str">
        <f>IF(B340="","",VLOOKUP(B340,'1'!$A$2:$H$202,2,0))</f>
        <v/>
      </c>
      <c r="E340" s="5" t="str">
        <f>IF(B340="","",VLOOKUP(B340,'1'!$A$2:$H$202,3,0))</f>
        <v/>
      </c>
      <c r="F340" s="6" t="str">
        <f>IF(B340="","",VLOOKUP(B340,'1'!$A$2:$H$202,4,0))</f>
        <v/>
      </c>
      <c r="G340" s="5" t="str">
        <f>IF(B340="","",VLOOKUP(B340,'1'!$A$2:$H$202,5,0))</f>
        <v/>
      </c>
      <c r="H340" s="5" t="str">
        <f>IF(B340="","",VLOOKUP(B340,'1'!$A$2:$H$202,6,0))</f>
        <v/>
      </c>
      <c r="I340" s="5" t="str">
        <f>IF(B340="","",VLOOKUP(B340,'1'!$A$2:$H$202,7,0))</f>
        <v/>
      </c>
    </row>
    <row r="341" spans="1:9" x14ac:dyDescent="0.2">
      <c r="A341" s="5">
        <v>340</v>
      </c>
      <c r="D341" s="5" t="str">
        <f>IF(B341="","",VLOOKUP(B341,'1'!$A$2:$H$202,2,0))</f>
        <v/>
      </c>
      <c r="E341" s="5" t="str">
        <f>IF(B341="","",VLOOKUP(B341,'1'!$A$2:$H$202,3,0))</f>
        <v/>
      </c>
      <c r="F341" s="6" t="str">
        <f>IF(B341="","",VLOOKUP(B341,'1'!$A$2:$H$202,4,0))</f>
        <v/>
      </c>
      <c r="G341" s="5" t="str">
        <f>IF(B341="","",VLOOKUP(B341,'1'!$A$2:$H$202,5,0))</f>
        <v/>
      </c>
      <c r="H341" s="5" t="str">
        <f>IF(B341="","",VLOOKUP(B341,'1'!$A$2:$H$202,6,0))</f>
        <v/>
      </c>
      <c r="I341" s="5" t="str">
        <f>IF(B341="","",VLOOKUP(B341,'1'!$A$2:$H$202,7,0))</f>
        <v/>
      </c>
    </row>
    <row r="342" spans="1:9" x14ac:dyDescent="0.2">
      <c r="A342" s="5">
        <v>341</v>
      </c>
      <c r="D342" s="5" t="str">
        <f>IF(B342="","",VLOOKUP(B342,'1'!$A$2:$H$202,2,0))</f>
        <v/>
      </c>
      <c r="E342" s="5" t="str">
        <f>IF(B342="","",VLOOKUP(B342,'1'!$A$2:$H$202,3,0))</f>
        <v/>
      </c>
      <c r="F342" s="6" t="str">
        <f>IF(B342="","",VLOOKUP(B342,'1'!$A$2:$H$202,4,0))</f>
        <v/>
      </c>
      <c r="G342" s="5" t="str">
        <f>IF(B342="","",VLOOKUP(B342,'1'!$A$2:$H$202,5,0))</f>
        <v/>
      </c>
      <c r="H342" s="5" t="str">
        <f>IF(B342="","",VLOOKUP(B342,'1'!$A$2:$H$202,6,0))</f>
        <v/>
      </c>
      <c r="I342" s="5" t="str">
        <f>IF(B342="","",VLOOKUP(B342,'1'!$A$2:$H$202,7,0))</f>
        <v/>
      </c>
    </row>
    <row r="343" spans="1:9" x14ac:dyDescent="0.2">
      <c r="A343" s="5">
        <v>342</v>
      </c>
      <c r="D343" s="5" t="str">
        <f>IF(B343="","",VLOOKUP(B343,'1'!$A$2:$H$202,2,0))</f>
        <v/>
      </c>
      <c r="E343" s="5" t="str">
        <f>IF(B343="","",VLOOKUP(B343,'1'!$A$2:$H$202,3,0))</f>
        <v/>
      </c>
      <c r="F343" s="6" t="str">
        <f>IF(B343="","",VLOOKUP(B343,'1'!$A$2:$H$202,4,0))</f>
        <v/>
      </c>
      <c r="G343" s="5" t="str">
        <f>IF(B343="","",VLOOKUP(B343,'1'!$A$2:$H$202,5,0))</f>
        <v/>
      </c>
      <c r="H343" s="5" t="str">
        <f>IF(B343="","",VLOOKUP(B343,'1'!$A$2:$H$202,6,0))</f>
        <v/>
      </c>
      <c r="I343" s="5" t="str">
        <f>IF(B343="","",VLOOKUP(B343,'1'!$A$2:$H$202,7,0))</f>
        <v/>
      </c>
    </row>
    <row r="344" spans="1:9" x14ac:dyDescent="0.2">
      <c r="A344" s="5">
        <v>343</v>
      </c>
      <c r="D344" s="5" t="str">
        <f>IF(B344="","",VLOOKUP(B344,'1'!$A$2:$H$202,2,0))</f>
        <v/>
      </c>
      <c r="E344" s="5" t="str">
        <f>IF(B344="","",VLOOKUP(B344,'1'!$A$2:$H$202,3,0))</f>
        <v/>
      </c>
      <c r="F344" s="6" t="str">
        <f>IF(B344="","",VLOOKUP(B344,'1'!$A$2:$H$202,4,0))</f>
        <v/>
      </c>
      <c r="G344" s="5" t="str">
        <f>IF(B344="","",VLOOKUP(B344,'1'!$A$2:$H$202,5,0))</f>
        <v/>
      </c>
      <c r="H344" s="5" t="str">
        <f>IF(B344="","",VLOOKUP(B344,'1'!$A$2:$H$202,6,0))</f>
        <v/>
      </c>
      <c r="I344" s="5" t="str">
        <f>IF(B344="","",VLOOKUP(B344,'1'!$A$2:$H$202,7,0))</f>
        <v/>
      </c>
    </row>
    <row r="345" spans="1:9" x14ac:dyDescent="0.2">
      <c r="A345" s="5">
        <v>344</v>
      </c>
      <c r="D345" s="5" t="str">
        <f>IF(B345="","",VLOOKUP(B345,'1'!$A$2:$H$202,2,0))</f>
        <v/>
      </c>
      <c r="E345" s="5" t="str">
        <f>IF(B345="","",VLOOKUP(B345,'1'!$A$2:$H$202,3,0))</f>
        <v/>
      </c>
      <c r="F345" s="6" t="str">
        <f>IF(B345="","",VLOOKUP(B345,'1'!$A$2:$H$202,4,0))</f>
        <v/>
      </c>
      <c r="G345" s="5" t="str">
        <f>IF(B345="","",VLOOKUP(B345,'1'!$A$2:$H$202,5,0))</f>
        <v/>
      </c>
      <c r="H345" s="5" t="str">
        <f>IF(B345="","",VLOOKUP(B345,'1'!$A$2:$H$202,6,0))</f>
        <v/>
      </c>
      <c r="I345" s="5" t="str">
        <f>IF(B345="","",VLOOKUP(B345,'1'!$A$2:$H$202,7,0))</f>
        <v/>
      </c>
    </row>
    <row r="346" spans="1:9" x14ac:dyDescent="0.2">
      <c r="A346" s="5">
        <v>345</v>
      </c>
      <c r="D346" s="5" t="str">
        <f>IF(B346="","",VLOOKUP(B346,'1'!$A$2:$H$202,2,0))</f>
        <v/>
      </c>
      <c r="E346" s="5" t="str">
        <f>IF(B346="","",VLOOKUP(B346,'1'!$A$2:$H$202,3,0))</f>
        <v/>
      </c>
      <c r="F346" s="6" t="str">
        <f>IF(B346="","",VLOOKUP(B346,'1'!$A$2:$H$202,4,0))</f>
        <v/>
      </c>
      <c r="G346" s="5" t="str">
        <f>IF(B346="","",VLOOKUP(B346,'1'!$A$2:$H$202,5,0))</f>
        <v/>
      </c>
      <c r="H346" s="5" t="str">
        <f>IF(B346="","",VLOOKUP(B346,'1'!$A$2:$H$202,6,0))</f>
        <v/>
      </c>
      <c r="I346" s="5" t="str">
        <f>IF(B346="","",VLOOKUP(B346,'1'!$A$2:$H$202,7,0))</f>
        <v/>
      </c>
    </row>
    <row r="347" spans="1:9" x14ac:dyDescent="0.2">
      <c r="A347" s="5">
        <v>346</v>
      </c>
      <c r="D347" s="5" t="str">
        <f>IF(B347="","",VLOOKUP(B347,'1'!$A$2:$H$202,2,0))</f>
        <v/>
      </c>
      <c r="E347" s="5" t="str">
        <f>IF(B347="","",VLOOKUP(B347,'1'!$A$2:$H$202,3,0))</f>
        <v/>
      </c>
      <c r="F347" s="6" t="str">
        <f>IF(B347="","",VLOOKUP(B347,'1'!$A$2:$H$202,4,0))</f>
        <v/>
      </c>
      <c r="G347" s="5" t="str">
        <f>IF(B347="","",VLOOKUP(B347,'1'!$A$2:$H$202,5,0))</f>
        <v/>
      </c>
      <c r="H347" s="5" t="str">
        <f>IF(B347="","",VLOOKUP(B347,'1'!$A$2:$H$202,6,0))</f>
        <v/>
      </c>
      <c r="I347" s="5" t="str">
        <f>IF(B347="","",VLOOKUP(B347,'1'!$A$2:$H$202,7,0))</f>
        <v/>
      </c>
    </row>
    <row r="348" spans="1:9" x14ac:dyDescent="0.2">
      <c r="A348" s="5">
        <v>347</v>
      </c>
      <c r="D348" s="5" t="str">
        <f>IF(B348="","",VLOOKUP(B348,'1'!$A$2:$H$202,2,0))</f>
        <v/>
      </c>
      <c r="E348" s="5" t="str">
        <f>IF(B348="","",VLOOKUP(B348,'1'!$A$2:$H$202,3,0))</f>
        <v/>
      </c>
      <c r="F348" s="6" t="str">
        <f>IF(B348="","",VLOOKUP(B348,'1'!$A$2:$H$202,4,0))</f>
        <v/>
      </c>
      <c r="G348" s="5" t="str">
        <f>IF(B348="","",VLOOKUP(B348,'1'!$A$2:$H$202,5,0))</f>
        <v/>
      </c>
      <c r="H348" s="5" t="str">
        <f>IF(B348="","",VLOOKUP(B348,'1'!$A$2:$H$202,6,0))</f>
        <v/>
      </c>
      <c r="I348" s="5" t="str">
        <f>IF(B348="","",VLOOKUP(B348,'1'!$A$2:$H$202,7,0))</f>
        <v/>
      </c>
    </row>
    <row r="349" spans="1:9" x14ac:dyDescent="0.2">
      <c r="A349" s="5">
        <v>348</v>
      </c>
      <c r="D349" s="5" t="str">
        <f>IF(B349="","",VLOOKUP(B349,'1'!$A$2:$H$202,2,0))</f>
        <v/>
      </c>
      <c r="E349" s="5" t="str">
        <f>IF(B349="","",VLOOKUP(B349,'1'!$A$2:$H$202,3,0))</f>
        <v/>
      </c>
      <c r="F349" s="6" t="str">
        <f>IF(B349="","",VLOOKUP(B349,'1'!$A$2:$H$202,4,0))</f>
        <v/>
      </c>
      <c r="G349" s="5" t="str">
        <f>IF(B349="","",VLOOKUP(B349,'1'!$A$2:$H$202,5,0))</f>
        <v/>
      </c>
      <c r="H349" s="5" t="str">
        <f>IF(B349="","",VLOOKUP(B349,'1'!$A$2:$H$202,6,0))</f>
        <v/>
      </c>
      <c r="I349" s="5" t="str">
        <f>IF(B349="","",VLOOKUP(B349,'1'!$A$2:$H$202,7,0))</f>
        <v/>
      </c>
    </row>
    <row r="350" spans="1:9" x14ac:dyDescent="0.2">
      <c r="A350" s="5">
        <v>349</v>
      </c>
      <c r="D350" s="5" t="str">
        <f>IF(B350="","",VLOOKUP(B350,'1'!$A$2:$H$202,2,0))</f>
        <v/>
      </c>
      <c r="E350" s="5" t="str">
        <f>IF(B350="","",VLOOKUP(B350,'1'!$A$2:$H$202,3,0))</f>
        <v/>
      </c>
      <c r="F350" s="6" t="str">
        <f>IF(B350="","",VLOOKUP(B350,'1'!$A$2:$H$202,4,0))</f>
        <v/>
      </c>
      <c r="G350" s="5" t="str">
        <f>IF(B350="","",VLOOKUP(B350,'1'!$A$2:$H$202,5,0))</f>
        <v/>
      </c>
      <c r="H350" s="5" t="str">
        <f>IF(B350="","",VLOOKUP(B350,'1'!$A$2:$H$202,6,0))</f>
        <v/>
      </c>
      <c r="I350" s="5" t="str">
        <f>IF(B350="","",VLOOKUP(B350,'1'!$A$2:$H$202,7,0))</f>
        <v/>
      </c>
    </row>
    <row r="351" spans="1:9" x14ac:dyDescent="0.2">
      <c r="A351" s="5">
        <v>350</v>
      </c>
      <c r="D351" s="5" t="str">
        <f>IF(B351="","",VLOOKUP(B351,'1'!$A$2:$H$202,2,0))</f>
        <v/>
      </c>
      <c r="E351" s="5" t="str">
        <f>IF(B351="","",VLOOKUP(B351,'1'!$A$2:$H$202,3,0))</f>
        <v/>
      </c>
      <c r="F351" s="6" t="str">
        <f>IF(B351="","",VLOOKUP(B351,'1'!$A$2:$H$202,4,0))</f>
        <v/>
      </c>
      <c r="G351" s="5" t="str">
        <f>IF(B351="","",VLOOKUP(B351,'1'!$A$2:$H$202,5,0))</f>
        <v/>
      </c>
      <c r="H351" s="5" t="str">
        <f>IF(B351="","",VLOOKUP(B351,'1'!$A$2:$H$202,6,0))</f>
        <v/>
      </c>
      <c r="I351" s="5" t="str">
        <f>IF(B351="","",VLOOKUP(B351,'1'!$A$2:$H$202,7,0))</f>
        <v/>
      </c>
    </row>
    <row r="352" spans="1:9" x14ac:dyDescent="0.2">
      <c r="A352" s="5">
        <v>351</v>
      </c>
      <c r="D352" s="5" t="str">
        <f>IF(B352="","",VLOOKUP(B352,'1'!$A$2:$H$202,2,0))</f>
        <v/>
      </c>
      <c r="E352" s="5" t="str">
        <f>IF(B352="","",VLOOKUP(B352,'1'!$A$2:$H$202,3,0))</f>
        <v/>
      </c>
      <c r="F352" s="6" t="str">
        <f>IF(B352="","",VLOOKUP(B352,'1'!$A$2:$H$202,4,0))</f>
        <v/>
      </c>
      <c r="G352" s="5" t="str">
        <f>IF(B352="","",VLOOKUP(B352,'1'!$A$2:$H$202,5,0))</f>
        <v/>
      </c>
      <c r="H352" s="5" t="str">
        <f>IF(B352="","",VLOOKUP(B352,'1'!$A$2:$H$202,6,0))</f>
        <v/>
      </c>
      <c r="I352" s="5" t="str">
        <f>IF(B352="","",VLOOKUP(B352,'1'!$A$2:$H$202,7,0))</f>
        <v/>
      </c>
    </row>
    <row r="353" spans="1:9" x14ac:dyDescent="0.2">
      <c r="A353" s="5">
        <v>352</v>
      </c>
      <c r="D353" s="5" t="str">
        <f>IF(B353="","",VLOOKUP(B353,'1'!$A$2:$H$202,2,0))</f>
        <v/>
      </c>
      <c r="E353" s="5" t="str">
        <f>IF(B353="","",VLOOKUP(B353,'1'!$A$2:$H$202,3,0))</f>
        <v/>
      </c>
      <c r="F353" s="6" t="str">
        <f>IF(B353="","",VLOOKUP(B353,'1'!$A$2:$H$202,4,0))</f>
        <v/>
      </c>
      <c r="G353" s="5" t="str">
        <f>IF(B353="","",VLOOKUP(B353,'1'!$A$2:$H$202,5,0))</f>
        <v/>
      </c>
      <c r="H353" s="5" t="str">
        <f>IF(B353="","",VLOOKUP(B353,'1'!$A$2:$H$202,6,0))</f>
        <v/>
      </c>
      <c r="I353" s="5" t="str">
        <f>IF(B353="","",VLOOKUP(B353,'1'!$A$2:$H$202,7,0))</f>
        <v/>
      </c>
    </row>
    <row r="354" spans="1:9" x14ac:dyDescent="0.2">
      <c r="A354" s="5">
        <v>353</v>
      </c>
      <c r="D354" s="5" t="str">
        <f>IF(B354="","",VLOOKUP(B354,'1'!$A$2:$H$202,2,0))</f>
        <v/>
      </c>
      <c r="E354" s="5" t="str">
        <f>IF(B354="","",VLOOKUP(B354,'1'!$A$2:$H$202,3,0))</f>
        <v/>
      </c>
      <c r="F354" s="6" t="str">
        <f>IF(B354="","",VLOOKUP(B354,'1'!$A$2:$H$202,4,0))</f>
        <v/>
      </c>
      <c r="G354" s="5" t="str">
        <f>IF(B354="","",VLOOKUP(B354,'1'!$A$2:$H$202,5,0))</f>
        <v/>
      </c>
      <c r="H354" s="5" t="str">
        <f>IF(B354="","",VLOOKUP(B354,'1'!$A$2:$H$202,6,0))</f>
        <v/>
      </c>
      <c r="I354" s="5" t="str">
        <f>IF(B354="","",VLOOKUP(B354,'1'!$A$2:$H$202,7,0))</f>
        <v/>
      </c>
    </row>
    <row r="355" spans="1:9" x14ac:dyDescent="0.2">
      <c r="A355" s="5">
        <v>354</v>
      </c>
      <c r="D355" s="5" t="str">
        <f>IF(B355="","",VLOOKUP(B355,'1'!$A$2:$H$202,2,0))</f>
        <v/>
      </c>
      <c r="E355" s="5" t="str">
        <f>IF(B355="","",VLOOKUP(B355,'1'!$A$2:$H$202,3,0))</f>
        <v/>
      </c>
      <c r="F355" s="6" t="str">
        <f>IF(B355="","",VLOOKUP(B355,'1'!$A$2:$H$202,4,0))</f>
        <v/>
      </c>
      <c r="G355" s="5" t="str">
        <f>IF(B355="","",VLOOKUP(B355,'1'!$A$2:$H$202,5,0))</f>
        <v/>
      </c>
      <c r="H355" s="5" t="str">
        <f>IF(B355="","",VLOOKUP(B355,'1'!$A$2:$H$202,6,0))</f>
        <v/>
      </c>
      <c r="I355" s="5" t="str">
        <f>IF(B355="","",VLOOKUP(B355,'1'!$A$2:$H$202,7,0))</f>
        <v/>
      </c>
    </row>
    <row r="356" spans="1:9" x14ac:dyDescent="0.2">
      <c r="A356" s="5">
        <v>355</v>
      </c>
      <c r="D356" s="5" t="str">
        <f>IF(B356="","",VLOOKUP(B356,'1'!$A$2:$H$202,2,0))</f>
        <v/>
      </c>
      <c r="E356" s="5" t="str">
        <f>IF(B356="","",VLOOKUP(B356,'1'!$A$2:$H$202,3,0))</f>
        <v/>
      </c>
      <c r="F356" s="6" t="str">
        <f>IF(B356="","",VLOOKUP(B356,'1'!$A$2:$H$202,4,0))</f>
        <v/>
      </c>
      <c r="G356" s="5" t="str">
        <f>IF(B356="","",VLOOKUP(B356,'1'!$A$2:$H$202,5,0))</f>
        <v/>
      </c>
      <c r="H356" s="5" t="str">
        <f>IF(B356="","",VLOOKUP(B356,'1'!$A$2:$H$202,6,0))</f>
        <v/>
      </c>
      <c r="I356" s="5" t="str">
        <f>IF(B356="","",VLOOKUP(B356,'1'!$A$2:$H$202,7,0))</f>
        <v/>
      </c>
    </row>
    <row r="357" spans="1:9" x14ac:dyDescent="0.2">
      <c r="A357" s="5">
        <v>356</v>
      </c>
      <c r="D357" s="5" t="str">
        <f>IF(B357="","",VLOOKUP(B357,'1'!$A$2:$H$202,2,0))</f>
        <v/>
      </c>
      <c r="E357" s="5" t="str">
        <f>IF(B357="","",VLOOKUP(B357,'1'!$A$2:$H$202,3,0))</f>
        <v/>
      </c>
      <c r="F357" s="6" t="str">
        <f>IF(B357="","",VLOOKUP(B357,'1'!$A$2:$H$202,4,0))</f>
        <v/>
      </c>
      <c r="G357" s="5" t="str">
        <f>IF(B357="","",VLOOKUP(B357,'1'!$A$2:$H$202,5,0))</f>
        <v/>
      </c>
      <c r="H357" s="5" t="str">
        <f>IF(B357="","",VLOOKUP(B357,'1'!$A$2:$H$202,6,0))</f>
        <v/>
      </c>
      <c r="I357" s="5" t="str">
        <f>IF(B357="","",VLOOKUP(B357,'1'!$A$2:$H$202,7,0))</f>
        <v/>
      </c>
    </row>
    <row r="358" spans="1:9" x14ac:dyDescent="0.2">
      <c r="A358" s="5">
        <v>357</v>
      </c>
      <c r="D358" s="5" t="str">
        <f>IF(B358="","",VLOOKUP(B358,'1'!$A$2:$H$202,2,0))</f>
        <v/>
      </c>
      <c r="E358" s="5" t="str">
        <f>IF(B358="","",VLOOKUP(B358,'1'!$A$2:$H$202,3,0))</f>
        <v/>
      </c>
      <c r="F358" s="6" t="str">
        <f>IF(B358="","",VLOOKUP(B358,'1'!$A$2:$H$202,4,0))</f>
        <v/>
      </c>
      <c r="G358" s="5" t="str">
        <f>IF(B358="","",VLOOKUP(B358,'1'!$A$2:$H$202,5,0))</f>
        <v/>
      </c>
      <c r="H358" s="5" t="str">
        <f>IF(B358="","",VLOOKUP(B358,'1'!$A$2:$H$202,6,0))</f>
        <v/>
      </c>
      <c r="I358" s="5" t="str">
        <f>IF(B358="","",VLOOKUP(B358,'1'!$A$2:$H$202,7,0))</f>
        <v/>
      </c>
    </row>
    <row r="359" spans="1:9" x14ac:dyDescent="0.2">
      <c r="A359" s="5">
        <v>358</v>
      </c>
      <c r="D359" s="5" t="str">
        <f>IF(B359="","",VLOOKUP(B359,'1'!$A$2:$H$202,2,0))</f>
        <v/>
      </c>
      <c r="E359" s="5" t="str">
        <f>IF(B359="","",VLOOKUP(B359,'1'!$A$2:$H$202,3,0))</f>
        <v/>
      </c>
      <c r="F359" s="6" t="str">
        <f>IF(B359="","",VLOOKUP(B359,'1'!$A$2:$H$202,4,0))</f>
        <v/>
      </c>
      <c r="G359" s="5" t="str">
        <f>IF(B359="","",VLOOKUP(B359,'1'!$A$2:$H$202,5,0))</f>
        <v/>
      </c>
      <c r="H359" s="5" t="str">
        <f>IF(B359="","",VLOOKUP(B359,'1'!$A$2:$H$202,6,0))</f>
        <v/>
      </c>
      <c r="I359" s="5" t="str">
        <f>IF(B359="","",VLOOKUP(B359,'1'!$A$2:$H$202,7,0))</f>
        <v/>
      </c>
    </row>
    <row r="360" spans="1:9" x14ac:dyDescent="0.2">
      <c r="A360" s="5">
        <v>359</v>
      </c>
      <c r="D360" s="5" t="str">
        <f>IF(B360="","",VLOOKUP(B360,'1'!$A$2:$H$202,2,0))</f>
        <v/>
      </c>
      <c r="E360" s="5" t="str">
        <f>IF(B360="","",VLOOKUP(B360,'1'!$A$2:$H$202,3,0))</f>
        <v/>
      </c>
      <c r="F360" s="6" t="str">
        <f>IF(B360="","",VLOOKUP(B360,'1'!$A$2:$H$202,4,0))</f>
        <v/>
      </c>
      <c r="G360" s="5" t="str">
        <f>IF(B360="","",VLOOKUP(B360,'1'!$A$2:$H$202,5,0))</f>
        <v/>
      </c>
      <c r="H360" s="5" t="str">
        <f>IF(B360="","",VLOOKUP(B360,'1'!$A$2:$H$202,6,0))</f>
        <v/>
      </c>
      <c r="I360" s="5" t="str">
        <f>IF(B360="","",VLOOKUP(B360,'1'!$A$2:$H$202,7,0))</f>
        <v/>
      </c>
    </row>
    <row r="361" spans="1:9" x14ac:dyDescent="0.2">
      <c r="A361" s="5">
        <v>360</v>
      </c>
      <c r="D361" s="5" t="str">
        <f>IF(B361="","",VLOOKUP(B361,'1'!$A$2:$H$202,2,0))</f>
        <v/>
      </c>
      <c r="E361" s="5" t="str">
        <f>IF(B361="","",VLOOKUP(B361,'1'!$A$2:$H$202,3,0))</f>
        <v/>
      </c>
      <c r="F361" s="6" t="str">
        <f>IF(B361="","",VLOOKUP(B361,'1'!$A$2:$H$202,4,0))</f>
        <v/>
      </c>
      <c r="G361" s="5" t="str">
        <f>IF(B361="","",VLOOKUP(B361,'1'!$A$2:$H$202,5,0))</f>
        <v/>
      </c>
      <c r="H361" s="5" t="str">
        <f>IF(B361="","",VLOOKUP(B361,'1'!$A$2:$H$202,6,0))</f>
        <v/>
      </c>
      <c r="I361" s="5" t="str">
        <f>IF(B361="","",VLOOKUP(B361,'1'!$A$2:$H$202,7,0))</f>
        <v/>
      </c>
    </row>
    <row r="362" spans="1:9" x14ac:dyDescent="0.2">
      <c r="A362" s="5">
        <v>361</v>
      </c>
      <c r="D362" s="5" t="str">
        <f>IF(B362="","",VLOOKUP(B362,'1'!$A$2:$H$202,2,0))</f>
        <v/>
      </c>
      <c r="E362" s="5" t="str">
        <f>IF(B362="","",VLOOKUP(B362,'1'!$A$2:$H$202,3,0))</f>
        <v/>
      </c>
      <c r="F362" s="6" t="str">
        <f>IF(B362="","",VLOOKUP(B362,'1'!$A$2:$H$202,4,0))</f>
        <v/>
      </c>
      <c r="G362" s="5" t="str">
        <f>IF(B362="","",VLOOKUP(B362,'1'!$A$2:$H$202,5,0))</f>
        <v/>
      </c>
      <c r="H362" s="5" t="str">
        <f>IF(B362="","",VLOOKUP(B362,'1'!$A$2:$H$202,6,0))</f>
        <v/>
      </c>
      <c r="I362" s="5" t="str">
        <f>IF(B362="","",VLOOKUP(B362,'1'!$A$2:$H$202,7,0))</f>
        <v/>
      </c>
    </row>
    <row r="363" spans="1:9" x14ac:dyDescent="0.2">
      <c r="A363" s="5">
        <v>362</v>
      </c>
      <c r="D363" s="5" t="str">
        <f>IF(B363="","",VLOOKUP(B363,'1'!$A$2:$H$202,2,0))</f>
        <v/>
      </c>
      <c r="E363" s="5" t="str">
        <f>IF(B363="","",VLOOKUP(B363,'1'!$A$2:$H$202,3,0))</f>
        <v/>
      </c>
      <c r="F363" s="6" t="str">
        <f>IF(B363="","",VLOOKUP(B363,'1'!$A$2:$H$202,4,0))</f>
        <v/>
      </c>
      <c r="G363" s="5" t="str">
        <f>IF(B363="","",VLOOKUP(B363,'1'!$A$2:$H$202,5,0))</f>
        <v/>
      </c>
      <c r="H363" s="5" t="str">
        <f>IF(B363="","",VLOOKUP(B363,'1'!$A$2:$H$202,6,0))</f>
        <v/>
      </c>
      <c r="I363" s="5" t="str">
        <f>IF(B363="","",VLOOKUP(B363,'1'!$A$2:$H$202,7,0))</f>
        <v/>
      </c>
    </row>
    <row r="364" spans="1:9" x14ac:dyDescent="0.2">
      <c r="A364" s="5">
        <v>363</v>
      </c>
      <c r="D364" s="5" t="str">
        <f>IF(B364="","",VLOOKUP(B364,'1'!$A$2:$H$202,2,0))</f>
        <v/>
      </c>
      <c r="E364" s="5" t="str">
        <f>IF(B364="","",VLOOKUP(B364,'1'!$A$2:$H$202,3,0))</f>
        <v/>
      </c>
      <c r="F364" s="6" t="str">
        <f>IF(B364="","",VLOOKUP(B364,'1'!$A$2:$H$202,4,0))</f>
        <v/>
      </c>
      <c r="G364" s="5" t="str">
        <f>IF(B364="","",VLOOKUP(B364,'1'!$A$2:$H$202,5,0))</f>
        <v/>
      </c>
      <c r="H364" s="5" t="str">
        <f>IF(B364="","",VLOOKUP(B364,'1'!$A$2:$H$202,6,0))</f>
        <v/>
      </c>
      <c r="I364" s="5" t="str">
        <f>IF(B364="","",VLOOKUP(B364,'1'!$A$2:$H$202,7,0))</f>
        <v/>
      </c>
    </row>
    <row r="365" spans="1:9" x14ac:dyDescent="0.2">
      <c r="A365" s="5">
        <v>364</v>
      </c>
      <c r="D365" s="5" t="str">
        <f>IF(B365="","",VLOOKUP(B365,'1'!$A$2:$H$202,2,0))</f>
        <v/>
      </c>
      <c r="E365" s="5" t="str">
        <f>IF(B365="","",VLOOKUP(B365,'1'!$A$2:$H$202,3,0))</f>
        <v/>
      </c>
      <c r="F365" s="6" t="str">
        <f>IF(B365="","",VLOOKUP(B365,'1'!$A$2:$H$202,4,0))</f>
        <v/>
      </c>
      <c r="G365" s="5" t="str">
        <f>IF(B365="","",VLOOKUP(B365,'1'!$A$2:$H$202,5,0))</f>
        <v/>
      </c>
      <c r="H365" s="5" t="str">
        <f>IF(B365="","",VLOOKUP(B365,'1'!$A$2:$H$202,6,0))</f>
        <v/>
      </c>
      <c r="I365" s="5" t="str">
        <f>IF(B365="","",VLOOKUP(B365,'1'!$A$2:$H$202,7,0))</f>
        <v/>
      </c>
    </row>
    <row r="366" spans="1:9" x14ac:dyDescent="0.2">
      <c r="A366" s="5">
        <v>365</v>
      </c>
      <c r="D366" s="5" t="str">
        <f>IF(B366="","",VLOOKUP(B366,'1'!$A$2:$H$202,2,0))</f>
        <v/>
      </c>
      <c r="E366" s="5" t="str">
        <f>IF(B366="","",VLOOKUP(B366,'1'!$A$2:$H$202,3,0))</f>
        <v/>
      </c>
      <c r="F366" s="6" t="str">
        <f>IF(B366="","",VLOOKUP(B366,'1'!$A$2:$H$202,4,0))</f>
        <v/>
      </c>
      <c r="G366" s="5" t="str">
        <f>IF(B366="","",VLOOKUP(B366,'1'!$A$2:$H$202,5,0))</f>
        <v/>
      </c>
      <c r="H366" s="5" t="str">
        <f>IF(B366="","",VLOOKUP(B366,'1'!$A$2:$H$202,6,0))</f>
        <v/>
      </c>
      <c r="I366" s="5" t="str">
        <f>IF(B366="","",VLOOKUP(B366,'1'!$A$2:$H$202,7,0))</f>
        <v/>
      </c>
    </row>
    <row r="367" spans="1:9" x14ac:dyDescent="0.2">
      <c r="A367" s="5">
        <v>366</v>
      </c>
      <c r="D367" s="5" t="str">
        <f>IF(B367="","",VLOOKUP(B367,'1'!$A$2:$H$202,2,0))</f>
        <v/>
      </c>
      <c r="E367" s="5" t="str">
        <f>IF(B367="","",VLOOKUP(B367,'1'!$A$2:$H$202,3,0))</f>
        <v/>
      </c>
      <c r="F367" s="6" t="str">
        <f>IF(B367="","",VLOOKUP(B367,'1'!$A$2:$H$202,4,0))</f>
        <v/>
      </c>
      <c r="G367" s="5" t="str">
        <f>IF(B367="","",VLOOKUP(B367,'1'!$A$2:$H$202,5,0))</f>
        <v/>
      </c>
      <c r="H367" s="5" t="str">
        <f>IF(B367="","",VLOOKUP(B367,'1'!$A$2:$H$202,6,0))</f>
        <v/>
      </c>
      <c r="I367" s="5" t="str">
        <f>IF(B367="","",VLOOKUP(B367,'1'!$A$2:$H$202,7,0))</f>
        <v/>
      </c>
    </row>
    <row r="368" spans="1:9" x14ac:dyDescent="0.2">
      <c r="A368" s="5">
        <v>367</v>
      </c>
      <c r="D368" s="5" t="str">
        <f>IF(B368="","",VLOOKUP(B368,'1'!$A$2:$H$202,2,0))</f>
        <v/>
      </c>
      <c r="E368" s="5" t="str">
        <f>IF(B368="","",VLOOKUP(B368,'1'!$A$2:$H$202,3,0))</f>
        <v/>
      </c>
      <c r="F368" s="6" t="str">
        <f>IF(B368="","",VLOOKUP(B368,'1'!$A$2:$H$202,4,0))</f>
        <v/>
      </c>
      <c r="G368" s="5" t="str">
        <f>IF(B368="","",VLOOKUP(B368,'1'!$A$2:$H$202,5,0))</f>
        <v/>
      </c>
      <c r="H368" s="5" t="str">
        <f>IF(B368="","",VLOOKUP(B368,'1'!$A$2:$H$202,6,0))</f>
        <v/>
      </c>
      <c r="I368" s="5" t="str">
        <f>IF(B368="","",VLOOKUP(B368,'1'!$A$2:$H$202,7,0))</f>
        <v/>
      </c>
    </row>
    <row r="369" spans="1:9" x14ac:dyDescent="0.2">
      <c r="A369" s="5">
        <v>368</v>
      </c>
      <c r="D369" s="5" t="str">
        <f>IF(B369="","",VLOOKUP(B369,'1'!$A$2:$H$202,2,0))</f>
        <v/>
      </c>
      <c r="E369" s="5" t="str">
        <f>IF(B369="","",VLOOKUP(B369,'1'!$A$2:$H$202,3,0))</f>
        <v/>
      </c>
      <c r="F369" s="6" t="str">
        <f>IF(B369="","",VLOOKUP(B369,'1'!$A$2:$H$202,4,0))</f>
        <v/>
      </c>
      <c r="G369" s="5" t="str">
        <f>IF(B369="","",VLOOKUP(B369,'1'!$A$2:$H$202,5,0))</f>
        <v/>
      </c>
      <c r="H369" s="5" t="str">
        <f>IF(B369="","",VLOOKUP(B369,'1'!$A$2:$H$202,6,0))</f>
        <v/>
      </c>
      <c r="I369" s="5" t="str">
        <f>IF(B369="","",VLOOKUP(B369,'1'!$A$2:$H$202,7,0))</f>
        <v/>
      </c>
    </row>
    <row r="370" spans="1:9" x14ac:dyDescent="0.2">
      <c r="A370" s="5">
        <v>369</v>
      </c>
      <c r="D370" s="5" t="str">
        <f>IF(B370="","",VLOOKUP(B370,'1'!$A$2:$H$202,2,0))</f>
        <v/>
      </c>
      <c r="E370" s="5" t="str">
        <f>IF(B370="","",VLOOKUP(B370,'1'!$A$2:$H$202,3,0))</f>
        <v/>
      </c>
      <c r="F370" s="6" t="str">
        <f>IF(B370="","",VLOOKUP(B370,'1'!$A$2:$H$202,4,0))</f>
        <v/>
      </c>
      <c r="G370" s="5" t="str">
        <f>IF(B370="","",VLOOKUP(B370,'1'!$A$2:$H$202,5,0))</f>
        <v/>
      </c>
      <c r="H370" s="5" t="str">
        <f>IF(B370="","",VLOOKUP(B370,'1'!$A$2:$H$202,6,0))</f>
        <v/>
      </c>
      <c r="I370" s="5" t="str">
        <f>IF(B370="","",VLOOKUP(B370,'1'!$A$2:$H$202,7,0))</f>
        <v/>
      </c>
    </row>
    <row r="371" spans="1:9" x14ac:dyDescent="0.2">
      <c r="A371" s="5">
        <v>370</v>
      </c>
      <c r="D371" s="5" t="str">
        <f>IF(B371="","",VLOOKUP(B371,'1'!$A$2:$H$202,2,0))</f>
        <v/>
      </c>
      <c r="E371" s="5" t="str">
        <f>IF(B371="","",VLOOKUP(B371,'1'!$A$2:$H$202,3,0))</f>
        <v/>
      </c>
      <c r="F371" s="6" t="str">
        <f>IF(B371="","",VLOOKUP(B371,'1'!$A$2:$H$202,4,0))</f>
        <v/>
      </c>
      <c r="G371" s="5" t="str">
        <f>IF(B371="","",VLOOKUP(B371,'1'!$A$2:$H$202,5,0))</f>
        <v/>
      </c>
      <c r="H371" s="5" t="str">
        <f>IF(B371="","",VLOOKUP(B371,'1'!$A$2:$H$202,6,0))</f>
        <v/>
      </c>
      <c r="I371" s="5" t="str">
        <f>IF(B371="","",VLOOKUP(B371,'1'!$A$2:$H$202,7,0))</f>
        <v/>
      </c>
    </row>
    <row r="372" spans="1:9" x14ac:dyDescent="0.2">
      <c r="A372" s="5">
        <v>371</v>
      </c>
      <c r="D372" s="5" t="str">
        <f>IF(B372="","",VLOOKUP(B372,'1'!$A$2:$H$202,2,0))</f>
        <v/>
      </c>
      <c r="E372" s="5" t="str">
        <f>IF(B372="","",VLOOKUP(B372,'1'!$A$2:$H$202,3,0))</f>
        <v/>
      </c>
      <c r="F372" s="6" t="str">
        <f>IF(B372="","",VLOOKUP(B372,'1'!$A$2:$H$202,4,0))</f>
        <v/>
      </c>
      <c r="G372" s="5" t="str">
        <f>IF(B372="","",VLOOKUP(B372,'1'!$A$2:$H$202,5,0))</f>
        <v/>
      </c>
      <c r="H372" s="5" t="str">
        <f>IF(B372="","",VLOOKUP(B372,'1'!$A$2:$H$202,6,0))</f>
        <v/>
      </c>
      <c r="I372" s="5" t="str">
        <f>IF(B372="","",VLOOKUP(B372,'1'!$A$2:$H$202,7,0))</f>
        <v/>
      </c>
    </row>
    <row r="373" spans="1:9" x14ac:dyDescent="0.2">
      <c r="A373" s="5">
        <v>372</v>
      </c>
      <c r="D373" s="5" t="str">
        <f>IF(B373="","",VLOOKUP(B373,'1'!$A$2:$H$202,2,0))</f>
        <v/>
      </c>
      <c r="E373" s="5" t="str">
        <f>IF(B373="","",VLOOKUP(B373,'1'!$A$2:$H$202,3,0))</f>
        <v/>
      </c>
      <c r="F373" s="6" t="str">
        <f>IF(B373="","",VLOOKUP(B373,'1'!$A$2:$H$202,4,0))</f>
        <v/>
      </c>
      <c r="G373" s="5" t="str">
        <f>IF(B373="","",VLOOKUP(B373,'1'!$A$2:$H$202,5,0))</f>
        <v/>
      </c>
      <c r="H373" s="5" t="str">
        <f>IF(B373="","",VLOOKUP(B373,'1'!$A$2:$H$202,6,0))</f>
        <v/>
      </c>
      <c r="I373" s="5" t="str">
        <f>IF(B373="","",VLOOKUP(B373,'1'!$A$2:$H$202,7,0))</f>
        <v/>
      </c>
    </row>
    <row r="374" spans="1:9" x14ac:dyDescent="0.2">
      <c r="A374" s="5">
        <v>373</v>
      </c>
      <c r="D374" s="5" t="str">
        <f>IF(B374="","",VLOOKUP(B374,'1'!$A$2:$H$202,2,0))</f>
        <v/>
      </c>
      <c r="E374" s="5" t="str">
        <f>IF(B374="","",VLOOKUP(B374,'1'!$A$2:$H$202,3,0))</f>
        <v/>
      </c>
      <c r="F374" s="6" t="str">
        <f>IF(B374="","",VLOOKUP(B374,'1'!$A$2:$H$202,4,0))</f>
        <v/>
      </c>
      <c r="G374" s="5" t="str">
        <f>IF(B374="","",VLOOKUP(B374,'1'!$A$2:$H$202,5,0))</f>
        <v/>
      </c>
      <c r="H374" s="5" t="str">
        <f>IF(B374="","",VLOOKUP(B374,'1'!$A$2:$H$202,6,0))</f>
        <v/>
      </c>
      <c r="I374" s="5" t="str">
        <f>IF(B374="","",VLOOKUP(B374,'1'!$A$2:$H$202,7,0))</f>
        <v/>
      </c>
    </row>
    <row r="375" spans="1:9" x14ac:dyDescent="0.2">
      <c r="A375" s="5">
        <v>374</v>
      </c>
      <c r="D375" s="5" t="str">
        <f>IF(B375="","",VLOOKUP(B375,'1'!$A$2:$H$202,2,0))</f>
        <v/>
      </c>
      <c r="E375" s="5" t="str">
        <f>IF(B375="","",VLOOKUP(B375,'1'!$A$2:$H$202,3,0))</f>
        <v/>
      </c>
      <c r="F375" s="6" t="str">
        <f>IF(B375="","",VLOOKUP(B375,'1'!$A$2:$H$202,4,0))</f>
        <v/>
      </c>
      <c r="G375" s="5" t="str">
        <f>IF(B375="","",VLOOKUP(B375,'1'!$A$2:$H$202,5,0))</f>
        <v/>
      </c>
      <c r="H375" s="5" t="str">
        <f>IF(B375="","",VLOOKUP(B375,'1'!$A$2:$H$202,6,0))</f>
        <v/>
      </c>
      <c r="I375" s="5" t="str">
        <f>IF(B375="","",VLOOKUP(B375,'1'!$A$2:$H$202,7,0))</f>
        <v/>
      </c>
    </row>
    <row r="376" spans="1:9" x14ac:dyDescent="0.2">
      <c r="A376" s="5">
        <v>375</v>
      </c>
      <c r="D376" s="5" t="str">
        <f>IF(B376="","",VLOOKUP(B376,'1'!$A$2:$H$202,2,0))</f>
        <v/>
      </c>
      <c r="E376" s="5" t="str">
        <f>IF(B376="","",VLOOKUP(B376,'1'!$A$2:$H$202,3,0))</f>
        <v/>
      </c>
      <c r="F376" s="6" t="str">
        <f>IF(B376="","",VLOOKUP(B376,'1'!$A$2:$H$202,4,0))</f>
        <v/>
      </c>
      <c r="G376" s="5" t="str">
        <f>IF(B376="","",VLOOKUP(B376,'1'!$A$2:$H$202,5,0))</f>
        <v/>
      </c>
      <c r="H376" s="5" t="str">
        <f>IF(B376="","",VLOOKUP(B376,'1'!$A$2:$H$202,6,0))</f>
        <v/>
      </c>
      <c r="I376" s="5" t="str">
        <f>IF(B376="","",VLOOKUP(B376,'1'!$A$2:$H$202,7,0))</f>
        <v/>
      </c>
    </row>
    <row r="377" spans="1:9" x14ac:dyDescent="0.2">
      <c r="A377" s="5">
        <v>376</v>
      </c>
      <c r="D377" s="5" t="str">
        <f>IF(B377="","",VLOOKUP(B377,'1'!$A$2:$H$202,2,0))</f>
        <v/>
      </c>
      <c r="E377" s="5" t="str">
        <f>IF(B377="","",VLOOKUP(B377,'1'!$A$2:$H$202,3,0))</f>
        <v/>
      </c>
      <c r="F377" s="6" t="str">
        <f>IF(B377="","",VLOOKUP(B377,'1'!$A$2:$H$202,4,0))</f>
        <v/>
      </c>
      <c r="G377" s="5" t="str">
        <f>IF(B377="","",VLOOKUP(B377,'1'!$A$2:$H$202,5,0))</f>
        <v/>
      </c>
      <c r="H377" s="5" t="str">
        <f>IF(B377="","",VLOOKUP(B377,'1'!$A$2:$H$202,6,0))</f>
        <v/>
      </c>
      <c r="I377" s="5" t="str">
        <f>IF(B377="","",VLOOKUP(B377,'1'!$A$2:$H$202,7,0))</f>
        <v/>
      </c>
    </row>
    <row r="378" spans="1:9" x14ac:dyDescent="0.2">
      <c r="A378" s="5">
        <v>377</v>
      </c>
      <c r="D378" s="5" t="str">
        <f>IF(B378="","",VLOOKUP(B378,'1'!$A$2:$H$202,2,0))</f>
        <v/>
      </c>
      <c r="E378" s="5" t="str">
        <f>IF(B378="","",VLOOKUP(B378,'1'!$A$2:$H$202,3,0))</f>
        <v/>
      </c>
      <c r="F378" s="6" t="str">
        <f>IF(B378="","",VLOOKUP(B378,'1'!$A$2:$H$202,4,0))</f>
        <v/>
      </c>
      <c r="G378" s="5" t="str">
        <f>IF(B378="","",VLOOKUP(B378,'1'!$A$2:$H$202,5,0))</f>
        <v/>
      </c>
      <c r="H378" s="5" t="str">
        <f>IF(B378="","",VLOOKUP(B378,'1'!$A$2:$H$202,6,0))</f>
        <v/>
      </c>
      <c r="I378" s="5" t="str">
        <f>IF(B378="","",VLOOKUP(B378,'1'!$A$2:$H$202,7,0))</f>
        <v/>
      </c>
    </row>
    <row r="379" spans="1:9" x14ac:dyDescent="0.2">
      <c r="A379" s="5">
        <v>378</v>
      </c>
      <c r="D379" s="5" t="str">
        <f>IF(B379="","",VLOOKUP(B379,'1'!$A$2:$H$202,2,0))</f>
        <v/>
      </c>
      <c r="E379" s="5" t="str">
        <f>IF(B379="","",VLOOKUP(B379,'1'!$A$2:$H$202,3,0))</f>
        <v/>
      </c>
      <c r="F379" s="6" t="str">
        <f>IF(B379="","",VLOOKUP(B379,'1'!$A$2:$H$202,4,0))</f>
        <v/>
      </c>
      <c r="G379" s="5" t="str">
        <f>IF(B379="","",VLOOKUP(B379,'1'!$A$2:$H$202,5,0))</f>
        <v/>
      </c>
      <c r="H379" s="5" t="str">
        <f>IF(B379="","",VLOOKUP(B379,'1'!$A$2:$H$202,6,0))</f>
        <v/>
      </c>
      <c r="I379" s="5" t="str">
        <f>IF(B379="","",VLOOKUP(B379,'1'!$A$2:$H$202,7,0))</f>
        <v/>
      </c>
    </row>
    <row r="380" spans="1:9" x14ac:dyDescent="0.2">
      <c r="A380" s="5">
        <v>379</v>
      </c>
      <c r="D380" s="5" t="str">
        <f>IF(B380="","",VLOOKUP(B380,'1'!$A$2:$H$202,2,0))</f>
        <v/>
      </c>
      <c r="E380" s="5" t="str">
        <f>IF(B380="","",VLOOKUP(B380,'1'!$A$2:$H$202,3,0))</f>
        <v/>
      </c>
      <c r="F380" s="6" t="str">
        <f>IF(B380="","",VLOOKUP(B380,'1'!$A$2:$H$202,4,0))</f>
        <v/>
      </c>
      <c r="G380" s="5" t="str">
        <f>IF(B380="","",VLOOKUP(B380,'1'!$A$2:$H$202,5,0))</f>
        <v/>
      </c>
      <c r="H380" s="5" t="str">
        <f>IF(B380="","",VLOOKUP(B380,'1'!$A$2:$H$202,6,0))</f>
        <v/>
      </c>
      <c r="I380" s="5" t="str">
        <f>IF(B380="","",VLOOKUP(B380,'1'!$A$2:$H$202,7,0))</f>
        <v/>
      </c>
    </row>
    <row r="381" spans="1:9" x14ac:dyDescent="0.2">
      <c r="A381" s="5">
        <v>380</v>
      </c>
      <c r="D381" s="5" t="str">
        <f>IF(B381="","",VLOOKUP(B381,'1'!$A$2:$H$202,2,0))</f>
        <v/>
      </c>
      <c r="E381" s="5" t="str">
        <f>IF(B381="","",VLOOKUP(B381,'1'!$A$2:$H$202,3,0))</f>
        <v/>
      </c>
      <c r="F381" s="6" t="str">
        <f>IF(B381="","",VLOOKUP(B381,'1'!$A$2:$H$202,4,0))</f>
        <v/>
      </c>
      <c r="G381" s="5" t="str">
        <f>IF(B381="","",VLOOKUP(B381,'1'!$A$2:$H$202,5,0))</f>
        <v/>
      </c>
      <c r="H381" s="5" t="str">
        <f>IF(B381="","",VLOOKUP(B381,'1'!$A$2:$H$202,6,0))</f>
        <v/>
      </c>
      <c r="I381" s="5" t="str">
        <f>IF(B381="","",VLOOKUP(B381,'1'!$A$2:$H$202,7,0))</f>
        <v/>
      </c>
    </row>
    <row r="382" spans="1:9" x14ac:dyDescent="0.2">
      <c r="A382" s="5">
        <v>381</v>
      </c>
      <c r="D382" s="5" t="str">
        <f>IF(B382="","",VLOOKUP(B382,'1'!$A$2:$H$202,2,0))</f>
        <v/>
      </c>
      <c r="E382" s="5" t="str">
        <f>IF(B382="","",VLOOKUP(B382,'1'!$A$2:$H$202,3,0))</f>
        <v/>
      </c>
      <c r="F382" s="6" t="str">
        <f>IF(B382="","",VLOOKUP(B382,'1'!$A$2:$H$202,4,0))</f>
        <v/>
      </c>
      <c r="G382" s="5" t="str">
        <f>IF(B382="","",VLOOKUP(B382,'1'!$A$2:$H$202,5,0))</f>
        <v/>
      </c>
      <c r="H382" s="5" t="str">
        <f>IF(B382="","",VLOOKUP(B382,'1'!$A$2:$H$202,6,0))</f>
        <v/>
      </c>
      <c r="I382" s="5" t="str">
        <f>IF(B382="","",VLOOKUP(B382,'1'!$A$2:$H$202,7,0))</f>
        <v/>
      </c>
    </row>
    <row r="383" spans="1:9" x14ac:dyDescent="0.2">
      <c r="A383" s="5">
        <v>382</v>
      </c>
      <c r="D383" s="5" t="str">
        <f>IF(B383="","",VLOOKUP(B383,'1'!$A$2:$H$202,2,0))</f>
        <v/>
      </c>
      <c r="E383" s="5" t="str">
        <f>IF(B383="","",VLOOKUP(B383,'1'!$A$2:$H$202,3,0))</f>
        <v/>
      </c>
      <c r="F383" s="6" t="str">
        <f>IF(B383="","",VLOOKUP(B383,'1'!$A$2:$H$202,4,0))</f>
        <v/>
      </c>
      <c r="G383" s="5" t="str">
        <f>IF(B383="","",VLOOKUP(B383,'1'!$A$2:$H$202,5,0))</f>
        <v/>
      </c>
      <c r="H383" s="5" t="str">
        <f>IF(B383="","",VLOOKUP(B383,'1'!$A$2:$H$202,6,0))</f>
        <v/>
      </c>
      <c r="I383" s="5" t="str">
        <f>IF(B383="","",VLOOKUP(B383,'1'!$A$2:$H$202,7,0))</f>
        <v/>
      </c>
    </row>
    <row r="384" spans="1:9" x14ac:dyDescent="0.2">
      <c r="A384" s="5">
        <v>383</v>
      </c>
      <c r="D384" s="5" t="str">
        <f>IF(B384="","",VLOOKUP(B384,'1'!$A$2:$H$202,2,0))</f>
        <v/>
      </c>
      <c r="E384" s="5" t="str">
        <f>IF(B384="","",VLOOKUP(B384,'1'!$A$2:$H$202,3,0))</f>
        <v/>
      </c>
      <c r="F384" s="6" t="str">
        <f>IF(B384="","",VLOOKUP(B384,'1'!$A$2:$H$202,4,0))</f>
        <v/>
      </c>
      <c r="G384" s="5" t="str">
        <f>IF(B384="","",VLOOKUP(B384,'1'!$A$2:$H$202,5,0))</f>
        <v/>
      </c>
      <c r="H384" s="5" t="str">
        <f>IF(B384="","",VLOOKUP(B384,'1'!$A$2:$H$202,6,0))</f>
        <v/>
      </c>
      <c r="I384" s="5" t="str">
        <f>IF(B384="","",VLOOKUP(B384,'1'!$A$2:$H$202,7,0))</f>
        <v/>
      </c>
    </row>
    <row r="385" spans="1:9" x14ac:dyDescent="0.2">
      <c r="A385" s="5">
        <v>384</v>
      </c>
      <c r="D385" s="5" t="str">
        <f>IF(B385="","",VLOOKUP(B385,'1'!$A$2:$H$202,2,0))</f>
        <v/>
      </c>
      <c r="E385" s="5" t="str">
        <f>IF(B385="","",VLOOKUP(B385,'1'!$A$2:$H$202,3,0))</f>
        <v/>
      </c>
      <c r="F385" s="6" t="str">
        <f>IF(B385="","",VLOOKUP(B385,'1'!$A$2:$H$202,4,0))</f>
        <v/>
      </c>
      <c r="G385" s="5" t="str">
        <f>IF(B385="","",VLOOKUP(B385,'1'!$A$2:$H$202,5,0))</f>
        <v/>
      </c>
      <c r="H385" s="5" t="str">
        <f>IF(B385="","",VLOOKUP(B385,'1'!$A$2:$H$202,6,0))</f>
        <v/>
      </c>
      <c r="I385" s="5" t="str">
        <f>IF(B385="","",VLOOKUP(B385,'1'!$A$2:$H$202,7,0))</f>
        <v/>
      </c>
    </row>
    <row r="386" spans="1:9" x14ac:dyDescent="0.2">
      <c r="A386" s="5">
        <v>385</v>
      </c>
      <c r="D386" s="5" t="str">
        <f>IF(B386="","",VLOOKUP(B386,'1'!$A$2:$H$202,2,0))</f>
        <v/>
      </c>
      <c r="E386" s="5" t="str">
        <f>IF(B386="","",VLOOKUP(B386,'1'!$A$2:$H$202,3,0))</f>
        <v/>
      </c>
      <c r="F386" s="6" t="str">
        <f>IF(B386="","",VLOOKUP(B386,'1'!$A$2:$H$202,4,0))</f>
        <v/>
      </c>
      <c r="G386" s="5" t="str">
        <f>IF(B386="","",VLOOKUP(B386,'1'!$A$2:$H$202,5,0))</f>
        <v/>
      </c>
      <c r="H386" s="5" t="str">
        <f>IF(B386="","",VLOOKUP(B386,'1'!$A$2:$H$202,6,0))</f>
        <v/>
      </c>
      <c r="I386" s="5" t="str">
        <f>IF(B386="","",VLOOKUP(B386,'1'!$A$2:$H$202,7,0))</f>
        <v/>
      </c>
    </row>
    <row r="387" spans="1:9" x14ac:dyDescent="0.2">
      <c r="A387" s="5">
        <v>386</v>
      </c>
      <c r="D387" s="5" t="str">
        <f>IF(B387="","",VLOOKUP(B387,'1'!$A$2:$H$202,2,0))</f>
        <v/>
      </c>
      <c r="E387" s="5" t="str">
        <f>IF(B387="","",VLOOKUP(B387,'1'!$A$2:$H$202,3,0))</f>
        <v/>
      </c>
      <c r="F387" s="6" t="str">
        <f>IF(B387="","",VLOOKUP(B387,'1'!$A$2:$H$202,4,0))</f>
        <v/>
      </c>
      <c r="G387" s="5" t="str">
        <f>IF(B387="","",VLOOKUP(B387,'1'!$A$2:$H$202,5,0))</f>
        <v/>
      </c>
      <c r="H387" s="5" t="str">
        <f>IF(B387="","",VLOOKUP(B387,'1'!$A$2:$H$202,6,0))</f>
        <v/>
      </c>
      <c r="I387" s="5" t="str">
        <f>IF(B387="","",VLOOKUP(B387,'1'!$A$2:$H$202,7,0))</f>
        <v/>
      </c>
    </row>
    <row r="388" spans="1:9" x14ac:dyDescent="0.2">
      <c r="A388" s="5">
        <v>387</v>
      </c>
      <c r="D388" s="5" t="str">
        <f>IF(B388="","",VLOOKUP(B388,'1'!$A$2:$H$202,2,0))</f>
        <v/>
      </c>
      <c r="E388" s="5" t="str">
        <f>IF(B388="","",VLOOKUP(B388,'1'!$A$2:$H$202,3,0))</f>
        <v/>
      </c>
      <c r="F388" s="6" t="str">
        <f>IF(B388="","",VLOOKUP(B388,'1'!$A$2:$H$202,4,0))</f>
        <v/>
      </c>
      <c r="G388" s="5" t="str">
        <f>IF(B388="","",VLOOKUP(B388,'1'!$A$2:$H$202,5,0))</f>
        <v/>
      </c>
      <c r="H388" s="5" t="str">
        <f>IF(B388="","",VLOOKUP(B388,'1'!$A$2:$H$202,6,0))</f>
        <v/>
      </c>
      <c r="I388" s="5" t="str">
        <f>IF(B388="","",VLOOKUP(B388,'1'!$A$2:$H$202,7,0))</f>
        <v/>
      </c>
    </row>
    <row r="389" spans="1:9" x14ac:dyDescent="0.2">
      <c r="A389" s="5">
        <v>388</v>
      </c>
      <c r="D389" s="5" t="str">
        <f>IF(B389="","",VLOOKUP(B389,'1'!$A$2:$H$202,2,0))</f>
        <v/>
      </c>
      <c r="E389" s="5" t="str">
        <f>IF(B389="","",VLOOKUP(B389,'1'!$A$2:$H$202,3,0))</f>
        <v/>
      </c>
      <c r="F389" s="6" t="str">
        <f>IF(B389="","",VLOOKUP(B389,'1'!$A$2:$H$202,4,0))</f>
        <v/>
      </c>
      <c r="G389" s="5" t="str">
        <f>IF(B389="","",VLOOKUP(B389,'1'!$A$2:$H$202,5,0))</f>
        <v/>
      </c>
      <c r="H389" s="5" t="str">
        <f>IF(B389="","",VLOOKUP(B389,'1'!$A$2:$H$202,6,0))</f>
        <v/>
      </c>
      <c r="I389" s="5" t="str">
        <f>IF(B389="","",VLOOKUP(B389,'1'!$A$2:$H$202,7,0))</f>
        <v/>
      </c>
    </row>
    <row r="390" spans="1:9" x14ac:dyDescent="0.2">
      <c r="A390" s="5">
        <v>389</v>
      </c>
      <c r="D390" s="5" t="str">
        <f>IF(B390="","",VLOOKUP(B390,'1'!$A$2:$H$202,2,0))</f>
        <v/>
      </c>
      <c r="E390" s="5" t="str">
        <f>IF(B390="","",VLOOKUP(B390,'1'!$A$2:$H$202,3,0))</f>
        <v/>
      </c>
      <c r="F390" s="6" t="str">
        <f>IF(B390="","",VLOOKUP(B390,'1'!$A$2:$H$202,4,0))</f>
        <v/>
      </c>
      <c r="G390" s="5" t="str">
        <f>IF(B390="","",VLOOKUP(B390,'1'!$A$2:$H$202,5,0))</f>
        <v/>
      </c>
      <c r="H390" s="5" t="str">
        <f>IF(B390="","",VLOOKUP(B390,'1'!$A$2:$H$202,6,0))</f>
        <v/>
      </c>
      <c r="I390" s="5" t="str">
        <f>IF(B390="","",VLOOKUP(B390,'1'!$A$2:$H$202,7,0))</f>
        <v/>
      </c>
    </row>
    <row r="391" spans="1:9" x14ac:dyDescent="0.2">
      <c r="A391" s="5">
        <v>390</v>
      </c>
      <c r="D391" s="5" t="str">
        <f>IF(B391="","",VLOOKUP(B391,'1'!$A$2:$H$202,2,0))</f>
        <v/>
      </c>
      <c r="E391" s="5" t="str">
        <f>IF(B391="","",VLOOKUP(B391,'1'!$A$2:$H$202,3,0))</f>
        <v/>
      </c>
      <c r="F391" s="6" t="str">
        <f>IF(B391="","",VLOOKUP(B391,'1'!$A$2:$H$202,4,0))</f>
        <v/>
      </c>
      <c r="G391" s="5" t="str">
        <f>IF(B391="","",VLOOKUP(B391,'1'!$A$2:$H$202,5,0))</f>
        <v/>
      </c>
      <c r="H391" s="5" t="str">
        <f>IF(B391="","",VLOOKUP(B391,'1'!$A$2:$H$202,6,0))</f>
        <v/>
      </c>
      <c r="I391" s="5" t="str">
        <f>IF(B391="","",VLOOKUP(B391,'1'!$A$2:$H$202,7,0))</f>
        <v/>
      </c>
    </row>
    <row r="392" spans="1:9" x14ac:dyDescent="0.2">
      <c r="A392" s="5">
        <v>391</v>
      </c>
      <c r="D392" s="5" t="str">
        <f>IF(B392="","",VLOOKUP(B392,'1'!$A$2:$H$202,2,0))</f>
        <v/>
      </c>
      <c r="E392" s="5" t="str">
        <f>IF(B392="","",VLOOKUP(B392,'1'!$A$2:$H$202,3,0))</f>
        <v/>
      </c>
      <c r="F392" s="6" t="str">
        <f>IF(B392="","",VLOOKUP(B392,'1'!$A$2:$H$202,4,0))</f>
        <v/>
      </c>
      <c r="G392" s="5" t="str">
        <f>IF(B392="","",VLOOKUP(B392,'1'!$A$2:$H$202,5,0))</f>
        <v/>
      </c>
      <c r="H392" s="5" t="str">
        <f>IF(B392="","",VLOOKUP(B392,'1'!$A$2:$H$202,6,0))</f>
        <v/>
      </c>
      <c r="I392" s="5" t="str">
        <f>IF(B392="","",VLOOKUP(B392,'1'!$A$2:$H$202,7,0))</f>
        <v/>
      </c>
    </row>
    <row r="393" spans="1:9" x14ac:dyDescent="0.2">
      <c r="A393" s="5">
        <v>392</v>
      </c>
      <c r="D393" s="5" t="str">
        <f>IF(B393="","",VLOOKUP(B393,'1'!$A$2:$H$202,2,0))</f>
        <v/>
      </c>
      <c r="E393" s="5" t="str">
        <f>IF(B393="","",VLOOKUP(B393,'1'!$A$2:$H$202,3,0))</f>
        <v/>
      </c>
      <c r="F393" s="6" t="str">
        <f>IF(B393="","",VLOOKUP(B393,'1'!$A$2:$H$202,4,0))</f>
        <v/>
      </c>
      <c r="G393" s="5" t="str">
        <f>IF(B393="","",VLOOKUP(B393,'1'!$A$2:$H$202,5,0))</f>
        <v/>
      </c>
      <c r="H393" s="5" t="str">
        <f>IF(B393="","",VLOOKUP(B393,'1'!$A$2:$H$202,6,0))</f>
        <v/>
      </c>
      <c r="I393" s="5" t="str">
        <f>IF(B393="","",VLOOKUP(B393,'1'!$A$2:$H$202,7,0))</f>
        <v/>
      </c>
    </row>
    <row r="394" spans="1:9" x14ac:dyDescent="0.2">
      <c r="A394" s="5">
        <v>393</v>
      </c>
      <c r="D394" s="5" t="str">
        <f>IF(B394="","",VLOOKUP(B394,'1'!$A$2:$H$202,2,0))</f>
        <v/>
      </c>
      <c r="E394" s="5" t="str">
        <f>IF(B394="","",VLOOKUP(B394,'1'!$A$2:$H$202,3,0))</f>
        <v/>
      </c>
      <c r="F394" s="6" t="str">
        <f>IF(B394="","",VLOOKUP(B394,'1'!$A$2:$H$202,4,0))</f>
        <v/>
      </c>
      <c r="G394" s="5" t="str">
        <f>IF(B394="","",VLOOKUP(B394,'1'!$A$2:$H$202,5,0))</f>
        <v/>
      </c>
      <c r="H394" s="5" t="str">
        <f>IF(B394="","",VLOOKUP(B394,'1'!$A$2:$H$202,6,0))</f>
        <v/>
      </c>
      <c r="I394" s="5" t="str">
        <f>IF(B394="","",VLOOKUP(B394,'1'!$A$2:$H$202,7,0))</f>
        <v/>
      </c>
    </row>
    <row r="395" spans="1:9" x14ac:dyDescent="0.2">
      <c r="A395" s="5">
        <v>394</v>
      </c>
      <c r="D395" s="5" t="str">
        <f>IF(B395="","",VLOOKUP(B395,'1'!$A$2:$H$202,2,0))</f>
        <v/>
      </c>
      <c r="E395" s="5" t="str">
        <f>IF(B395="","",VLOOKUP(B395,'1'!$A$2:$H$202,3,0))</f>
        <v/>
      </c>
      <c r="F395" s="6" t="str">
        <f>IF(B395="","",VLOOKUP(B395,'1'!$A$2:$H$202,4,0))</f>
        <v/>
      </c>
      <c r="G395" s="5" t="str">
        <f>IF(B395="","",VLOOKUP(B395,'1'!$A$2:$H$202,5,0))</f>
        <v/>
      </c>
      <c r="H395" s="5" t="str">
        <f>IF(B395="","",VLOOKUP(B395,'1'!$A$2:$H$202,6,0))</f>
        <v/>
      </c>
      <c r="I395" s="5" t="str">
        <f>IF(B395="","",VLOOKUP(B395,'1'!$A$2:$H$202,7,0))</f>
        <v/>
      </c>
    </row>
    <row r="396" spans="1:9" x14ac:dyDescent="0.2">
      <c r="A396" s="5">
        <v>395</v>
      </c>
      <c r="D396" s="5" t="str">
        <f>IF(B396="","",VLOOKUP(B396,'1'!$A$2:$H$202,2,0))</f>
        <v/>
      </c>
      <c r="E396" s="5" t="str">
        <f>IF(B396="","",VLOOKUP(B396,'1'!$A$2:$H$202,3,0))</f>
        <v/>
      </c>
      <c r="F396" s="6" t="str">
        <f>IF(B396="","",VLOOKUP(B396,'1'!$A$2:$H$202,4,0))</f>
        <v/>
      </c>
      <c r="G396" s="5" t="str">
        <f>IF(B396="","",VLOOKUP(B396,'1'!$A$2:$H$202,5,0))</f>
        <v/>
      </c>
      <c r="H396" s="5" t="str">
        <f>IF(B396="","",VLOOKUP(B396,'1'!$A$2:$H$202,6,0))</f>
        <v/>
      </c>
      <c r="I396" s="5" t="str">
        <f>IF(B396="","",VLOOKUP(B396,'1'!$A$2:$H$202,7,0))</f>
        <v/>
      </c>
    </row>
    <row r="397" spans="1:9" x14ac:dyDescent="0.2">
      <c r="A397" s="5">
        <v>396</v>
      </c>
      <c r="D397" s="5" t="str">
        <f>IF(B397="","",VLOOKUP(B397,'1'!$A$2:$H$202,2,0))</f>
        <v/>
      </c>
      <c r="E397" s="5" t="str">
        <f>IF(B397="","",VLOOKUP(B397,'1'!$A$2:$H$202,3,0))</f>
        <v/>
      </c>
      <c r="F397" s="6" t="str">
        <f>IF(B397="","",VLOOKUP(B397,'1'!$A$2:$H$202,4,0))</f>
        <v/>
      </c>
      <c r="G397" s="5" t="str">
        <f>IF(B397="","",VLOOKUP(B397,'1'!$A$2:$H$202,5,0))</f>
        <v/>
      </c>
      <c r="H397" s="5" t="str">
        <f>IF(B397="","",VLOOKUP(B397,'1'!$A$2:$H$202,6,0))</f>
        <v/>
      </c>
      <c r="I397" s="5" t="str">
        <f>IF(B397="","",VLOOKUP(B397,'1'!$A$2:$H$202,7,0))</f>
        <v/>
      </c>
    </row>
    <row r="398" spans="1:9" x14ac:dyDescent="0.2">
      <c r="A398" s="5">
        <v>397</v>
      </c>
      <c r="D398" s="5" t="str">
        <f>IF(B398="","",VLOOKUP(B398,'1'!$A$2:$H$202,2,0))</f>
        <v/>
      </c>
      <c r="E398" s="5" t="str">
        <f>IF(B398="","",VLOOKUP(B398,'1'!$A$2:$H$202,3,0))</f>
        <v/>
      </c>
      <c r="F398" s="6" t="str">
        <f>IF(B398="","",VLOOKUP(B398,'1'!$A$2:$H$202,4,0))</f>
        <v/>
      </c>
      <c r="G398" s="5" t="str">
        <f>IF(B398="","",VLOOKUP(B398,'1'!$A$2:$H$202,5,0))</f>
        <v/>
      </c>
      <c r="H398" s="5" t="str">
        <f>IF(B398="","",VLOOKUP(B398,'1'!$A$2:$H$202,6,0))</f>
        <v/>
      </c>
      <c r="I398" s="5" t="str">
        <f>IF(B398="","",VLOOKUP(B398,'1'!$A$2:$H$202,7,0))</f>
        <v/>
      </c>
    </row>
    <row r="399" spans="1:9" x14ac:dyDescent="0.2">
      <c r="A399" s="5">
        <v>398</v>
      </c>
      <c r="D399" s="5" t="str">
        <f>IF(B399="","",VLOOKUP(B399,'1'!$A$2:$H$202,2,0))</f>
        <v/>
      </c>
      <c r="E399" s="5" t="str">
        <f>IF(B399="","",VLOOKUP(B399,'1'!$A$2:$H$202,3,0))</f>
        <v/>
      </c>
      <c r="F399" s="6" t="str">
        <f>IF(B399="","",VLOOKUP(B399,'1'!$A$2:$H$202,4,0))</f>
        <v/>
      </c>
      <c r="G399" s="5" t="str">
        <f>IF(B399="","",VLOOKUP(B399,'1'!$A$2:$H$202,5,0))</f>
        <v/>
      </c>
      <c r="H399" s="5" t="str">
        <f>IF(B399="","",VLOOKUP(B399,'1'!$A$2:$H$202,6,0))</f>
        <v/>
      </c>
      <c r="I399" s="5" t="str">
        <f>IF(B399="","",VLOOKUP(B399,'1'!$A$2:$H$202,7,0))</f>
        <v/>
      </c>
    </row>
    <row r="400" spans="1:9" x14ac:dyDescent="0.2">
      <c r="A400" s="5">
        <v>399</v>
      </c>
      <c r="D400" s="5" t="str">
        <f>IF(B400="","",VLOOKUP(B400,'1'!$A$2:$H$202,2,0))</f>
        <v/>
      </c>
      <c r="E400" s="5" t="str">
        <f>IF(B400="","",VLOOKUP(B400,'1'!$A$2:$H$202,3,0))</f>
        <v/>
      </c>
      <c r="F400" s="6" t="str">
        <f>IF(B400="","",VLOOKUP(B400,'1'!$A$2:$H$202,4,0))</f>
        <v/>
      </c>
      <c r="G400" s="5" t="str">
        <f>IF(B400="","",VLOOKUP(B400,'1'!$A$2:$H$202,5,0))</f>
        <v/>
      </c>
      <c r="H400" s="5" t="str">
        <f>IF(B400="","",VLOOKUP(B400,'1'!$A$2:$H$202,6,0))</f>
        <v/>
      </c>
      <c r="I400" s="5" t="str">
        <f>IF(B400="","",VLOOKUP(B400,'1'!$A$2:$H$202,7,0))</f>
        <v/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</dc:creator>
  <cp:lastModifiedBy>JCB40</cp:lastModifiedBy>
  <cp:revision>2</cp:revision>
  <dcterms:created xsi:type="dcterms:W3CDTF">2022-09-14T09:30:27Z</dcterms:created>
  <dcterms:modified xsi:type="dcterms:W3CDTF">2022-10-18T11:40:53Z</dcterms:modified>
</cp:coreProperties>
</file>