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8F055A9-CBD8-4A81-B63D-459DB07A82D3}" xr6:coauthVersionLast="47" xr6:coauthVersionMax="47" xr10:uidLastSave="{00000000-0000-0000-0000-000000000000}"/>
  <bookViews>
    <workbookView xWindow="-120" yWindow="-120" windowWidth="19440" windowHeight="15000" xr2:uid="{26098F60-F0DE-4712-9961-0718DB0EF8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J8" i="1"/>
  <c r="K8" i="1"/>
  <c r="L8" i="1"/>
  <c r="M8" i="1"/>
  <c r="J9" i="1"/>
  <c r="K9" i="1"/>
  <c r="L9" i="1"/>
  <c r="M9" i="1"/>
  <c r="J10" i="1"/>
  <c r="K10" i="1"/>
  <c r="L10" i="1"/>
  <c r="M10" i="1"/>
  <c r="J11" i="1"/>
  <c r="K11" i="1"/>
  <c r="L11" i="1"/>
  <c r="M11" i="1"/>
  <c r="J12" i="1"/>
  <c r="K12" i="1"/>
  <c r="L12" i="1"/>
  <c r="M12" i="1"/>
  <c r="J13" i="1"/>
  <c r="K13" i="1"/>
  <c r="L13" i="1"/>
  <c r="M13" i="1"/>
  <c r="J14" i="1"/>
  <c r="K14" i="1"/>
  <c r="L14" i="1"/>
  <c r="M14" i="1"/>
  <c r="J15" i="1"/>
  <c r="K15" i="1"/>
  <c r="L15" i="1"/>
  <c r="M15" i="1"/>
  <c r="J16" i="1"/>
  <c r="K16" i="1"/>
  <c r="L16" i="1"/>
  <c r="M16" i="1"/>
  <c r="J17" i="1"/>
  <c r="K17" i="1"/>
  <c r="L17" i="1"/>
  <c r="M17" i="1"/>
  <c r="J18" i="1"/>
  <c r="K18" i="1"/>
  <c r="L18" i="1"/>
  <c r="M18" i="1"/>
  <c r="J19" i="1"/>
  <c r="K19" i="1"/>
  <c r="L19" i="1"/>
  <c r="M19" i="1"/>
  <c r="J20" i="1"/>
  <c r="K20" i="1"/>
  <c r="L20" i="1"/>
  <c r="M20" i="1"/>
  <c r="J21" i="1"/>
  <c r="K21" i="1"/>
  <c r="L21" i="1"/>
  <c r="M21" i="1"/>
  <c r="J22" i="1"/>
  <c r="K22" i="1"/>
  <c r="L22" i="1"/>
  <c r="M22" i="1"/>
  <c r="J23" i="1"/>
  <c r="K23" i="1"/>
  <c r="L23" i="1"/>
  <c r="M23" i="1"/>
  <c r="J24" i="1"/>
  <c r="K24" i="1"/>
  <c r="L24" i="1"/>
  <c r="M24" i="1"/>
  <c r="J25" i="1"/>
  <c r="K25" i="1"/>
  <c r="L25" i="1"/>
  <c r="M25" i="1"/>
  <c r="J26" i="1"/>
  <c r="K26" i="1"/>
  <c r="L26" i="1"/>
  <c r="M26" i="1"/>
  <c r="J27" i="1"/>
  <c r="K27" i="1"/>
  <c r="L27" i="1"/>
  <c r="M27" i="1"/>
  <c r="J28" i="1"/>
  <c r="K28" i="1"/>
  <c r="L28" i="1"/>
  <c r="M28" i="1"/>
  <c r="J29" i="1"/>
  <c r="K29" i="1"/>
  <c r="L29" i="1"/>
  <c r="M29" i="1"/>
  <c r="J30" i="1"/>
  <c r="K30" i="1"/>
  <c r="L30" i="1"/>
  <c r="M30" i="1"/>
  <c r="J31" i="1"/>
  <c r="K31" i="1"/>
  <c r="L31" i="1"/>
  <c r="M31" i="1"/>
  <c r="J32" i="1"/>
  <c r="K32" i="1"/>
  <c r="L32" i="1"/>
  <c r="M32" i="1"/>
  <c r="J33" i="1"/>
  <c r="K33" i="1"/>
  <c r="L33" i="1"/>
  <c r="M33" i="1"/>
  <c r="J34" i="1"/>
  <c r="K34" i="1"/>
  <c r="L34" i="1"/>
  <c r="M34" i="1"/>
  <c r="J35" i="1"/>
  <c r="K35" i="1"/>
  <c r="L35" i="1"/>
  <c r="M35" i="1"/>
  <c r="J36" i="1"/>
  <c r="K36" i="1"/>
  <c r="L36" i="1"/>
  <c r="M36" i="1"/>
  <c r="J37" i="1"/>
  <c r="K37" i="1"/>
  <c r="L37" i="1"/>
  <c r="M37" i="1"/>
  <c r="J38" i="1"/>
  <c r="K38" i="1"/>
  <c r="L38" i="1"/>
  <c r="M38" i="1"/>
  <c r="J39" i="1"/>
  <c r="K39" i="1"/>
  <c r="L39" i="1"/>
  <c r="M39" i="1"/>
  <c r="J40" i="1"/>
  <c r="K40" i="1"/>
  <c r="L40" i="1"/>
  <c r="M40" i="1"/>
  <c r="J41" i="1"/>
  <c r="K41" i="1"/>
  <c r="L41" i="1"/>
  <c r="M41" i="1"/>
  <c r="J42" i="1"/>
  <c r="K42" i="1"/>
  <c r="L42" i="1"/>
  <c r="M42" i="1"/>
  <c r="J43" i="1"/>
  <c r="K43" i="1"/>
  <c r="L43" i="1"/>
  <c r="M43" i="1"/>
  <c r="J44" i="1"/>
  <c r="K44" i="1"/>
  <c r="L44" i="1"/>
  <c r="M44" i="1"/>
  <c r="J45" i="1"/>
  <c r="K45" i="1"/>
  <c r="L45" i="1"/>
  <c r="M45" i="1"/>
  <c r="J46" i="1"/>
  <c r="K46" i="1"/>
  <c r="L46" i="1"/>
  <c r="M46" i="1"/>
  <c r="J47" i="1"/>
  <c r="K47" i="1"/>
  <c r="L47" i="1"/>
  <c r="M47" i="1"/>
  <c r="J48" i="1"/>
  <c r="K48" i="1"/>
  <c r="L48" i="1"/>
  <c r="M48" i="1"/>
  <c r="J49" i="1"/>
  <c r="K49" i="1"/>
  <c r="L49" i="1"/>
  <c r="M49" i="1"/>
  <c r="J50" i="1"/>
  <c r="K50" i="1"/>
  <c r="L50" i="1"/>
  <c r="M50" i="1"/>
  <c r="J51" i="1"/>
  <c r="K51" i="1"/>
  <c r="L51" i="1"/>
  <c r="M51" i="1"/>
  <c r="J52" i="1"/>
  <c r="K52" i="1"/>
  <c r="L52" i="1"/>
  <c r="M52" i="1"/>
  <c r="J53" i="1"/>
  <c r="K53" i="1"/>
  <c r="L53" i="1"/>
  <c r="M53" i="1"/>
  <c r="J54" i="1"/>
  <c r="K54" i="1"/>
  <c r="L54" i="1"/>
  <c r="M54" i="1"/>
  <c r="J55" i="1"/>
  <c r="K55" i="1"/>
  <c r="L55" i="1"/>
  <c r="M55" i="1"/>
  <c r="J56" i="1"/>
  <c r="K56" i="1"/>
  <c r="L56" i="1"/>
  <c r="M56" i="1"/>
  <c r="J57" i="1"/>
  <c r="K57" i="1"/>
  <c r="L57" i="1"/>
  <c r="M57" i="1"/>
  <c r="J58" i="1"/>
  <c r="K58" i="1"/>
  <c r="L58" i="1"/>
  <c r="M58" i="1"/>
  <c r="J59" i="1"/>
  <c r="K59" i="1"/>
  <c r="L59" i="1"/>
  <c r="M59" i="1"/>
  <c r="J60" i="1"/>
  <c r="K60" i="1"/>
  <c r="L60" i="1"/>
  <c r="M60" i="1"/>
  <c r="J61" i="1"/>
  <c r="K61" i="1"/>
  <c r="L61" i="1"/>
  <c r="M61" i="1"/>
  <c r="J62" i="1"/>
  <c r="K62" i="1"/>
  <c r="L62" i="1"/>
  <c r="M62" i="1"/>
  <c r="J63" i="1"/>
  <c r="K63" i="1"/>
  <c r="L63" i="1"/>
  <c r="M63" i="1"/>
  <c r="J64" i="1"/>
  <c r="K64" i="1"/>
  <c r="L64" i="1"/>
  <c r="M64" i="1"/>
  <c r="J65" i="1"/>
  <c r="K65" i="1"/>
  <c r="L65" i="1"/>
  <c r="M65" i="1"/>
  <c r="J66" i="1"/>
  <c r="K66" i="1"/>
  <c r="L66" i="1"/>
  <c r="M66" i="1"/>
  <c r="J67" i="1"/>
  <c r="K67" i="1"/>
  <c r="L67" i="1"/>
  <c r="M67" i="1"/>
  <c r="J68" i="1"/>
  <c r="K68" i="1"/>
  <c r="L68" i="1"/>
  <c r="M68" i="1"/>
  <c r="J69" i="1"/>
  <c r="K69" i="1"/>
  <c r="L69" i="1"/>
  <c r="M69" i="1"/>
  <c r="J70" i="1"/>
  <c r="K70" i="1"/>
  <c r="L70" i="1"/>
  <c r="M70" i="1"/>
  <c r="J71" i="1"/>
  <c r="K71" i="1"/>
  <c r="L71" i="1"/>
  <c r="M71" i="1"/>
  <c r="J72" i="1"/>
  <c r="K72" i="1"/>
  <c r="L72" i="1"/>
  <c r="M72" i="1"/>
  <c r="J73" i="1"/>
  <c r="K73" i="1"/>
  <c r="L73" i="1"/>
  <c r="M73" i="1"/>
  <c r="J74" i="1"/>
  <c r="K74" i="1"/>
  <c r="L74" i="1"/>
  <c r="M74" i="1"/>
  <c r="J75" i="1"/>
  <c r="K75" i="1"/>
  <c r="L75" i="1"/>
  <c r="M75" i="1"/>
  <c r="J76" i="1"/>
  <c r="K76" i="1"/>
  <c r="L76" i="1"/>
  <c r="M76" i="1"/>
  <c r="J77" i="1"/>
  <c r="K77" i="1"/>
  <c r="L77" i="1"/>
  <c r="M77" i="1"/>
  <c r="J78" i="1"/>
  <c r="K78" i="1"/>
  <c r="L78" i="1"/>
  <c r="M78" i="1"/>
  <c r="J79" i="1"/>
  <c r="K79" i="1"/>
  <c r="L79" i="1"/>
  <c r="M79" i="1"/>
  <c r="J80" i="1"/>
  <c r="K80" i="1"/>
  <c r="L80" i="1"/>
  <c r="M80" i="1"/>
  <c r="J81" i="1"/>
  <c r="K81" i="1"/>
  <c r="L81" i="1"/>
  <c r="M81" i="1"/>
  <c r="J82" i="1"/>
  <c r="K82" i="1"/>
  <c r="L82" i="1"/>
  <c r="M82" i="1"/>
  <c r="J83" i="1"/>
  <c r="K83" i="1"/>
  <c r="L83" i="1"/>
  <c r="M83" i="1"/>
  <c r="J84" i="1"/>
  <c r="K84" i="1"/>
  <c r="L84" i="1"/>
  <c r="M84" i="1"/>
  <c r="J85" i="1"/>
  <c r="K85" i="1"/>
  <c r="L85" i="1"/>
  <c r="M85" i="1"/>
  <c r="J86" i="1"/>
  <c r="K86" i="1"/>
  <c r="L86" i="1"/>
  <c r="M86" i="1"/>
  <c r="J87" i="1"/>
  <c r="K87" i="1"/>
  <c r="L87" i="1"/>
  <c r="M87" i="1"/>
  <c r="J88" i="1"/>
  <c r="K88" i="1"/>
  <c r="L88" i="1"/>
  <c r="M88" i="1"/>
  <c r="J89" i="1"/>
  <c r="K89" i="1"/>
  <c r="L89" i="1"/>
  <c r="M89" i="1"/>
  <c r="J90" i="1"/>
  <c r="K90" i="1"/>
  <c r="L90" i="1"/>
  <c r="M90" i="1"/>
  <c r="J91" i="1"/>
  <c r="K91" i="1"/>
  <c r="L91" i="1"/>
  <c r="M91" i="1"/>
  <c r="J92" i="1"/>
  <c r="K92" i="1"/>
  <c r="L92" i="1"/>
  <c r="M92" i="1"/>
  <c r="J93" i="1"/>
  <c r="K93" i="1"/>
  <c r="L93" i="1"/>
  <c r="M93" i="1"/>
  <c r="J94" i="1"/>
  <c r="K94" i="1"/>
  <c r="L94" i="1"/>
  <c r="M94" i="1"/>
  <c r="J95" i="1"/>
  <c r="K95" i="1"/>
  <c r="L95" i="1"/>
  <c r="M95" i="1"/>
  <c r="J96" i="1"/>
  <c r="K96" i="1"/>
  <c r="L96" i="1"/>
  <c r="M96" i="1"/>
  <c r="J97" i="1"/>
  <c r="K97" i="1"/>
  <c r="L97" i="1"/>
  <c r="M97" i="1"/>
  <c r="J98" i="1"/>
  <c r="K98" i="1"/>
  <c r="L98" i="1"/>
  <c r="M98" i="1"/>
  <c r="J99" i="1"/>
  <c r="K99" i="1"/>
  <c r="L99" i="1"/>
  <c r="M99" i="1"/>
  <c r="J100" i="1"/>
  <c r="K100" i="1"/>
  <c r="L100" i="1"/>
  <c r="M100" i="1"/>
  <c r="J101" i="1"/>
  <c r="K101" i="1"/>
  <c r="L101" i="1"/>
  <c r="M101" i="1"/>
  <c r="J102" i="1"/>
  <c r="K102" i="1"/>
  <c r="L102" i="1"/>
  <c r="M102" i="1"/>
  <c r="J103" i="1"/>
  <c r="K103" i="1"/>
  <c r="L103" i="1"/>
  <c r="M103" i="1"/>
  <c r="J104" i="1"/>
  <c r="K104" i="1"/>
  <c r="L104" i="1"/>
  <c r="M104" i="1"/>
  <c r="J105" i="1"/>
  <c r="K105" i="1"/>
  <c r="L105" i="1"/>
  <c r="M105" i="1"/>
  <c r="J106" i="1"/>
  <c r="K106" i="1"/>
  <c r="L106" i="1"/>
  <c r="M106" i="1"/>
  <c r="J107" i="1"/>
  <c r="K107" i="1"/>
  <c r="L107" i="1"/>
  <c r="M107" i="1"/>
  <c r="J108" i="1"/>
  <c r="K108" i="1"/>
  <c r="L108" i="1"/>
  <c r="M108" i="1"/>
  <c r="J109" i="1"/>
  <c r="K109" i="1"/>
  <c r="L109" i="1"/>
  <c r="M109" i="1"/>
  <c r="J110" i="1"/>
  <c r="K110" i="1"/>
  <c r="L110" i="1"/>
  <c r="M110" i="1"/>
  <c r="J111" i="1"/>
  <c r="K111" i="1"/>
  <c r="L111" i="1"/>
  <c r="M111" i="1"/>
  <c r="J112" i="1"/>
  <c r="K112" i="1"/>
  <c r="L112" i="1"/>
  <c r="M112" i="1"/>
  <c r="J113" i="1"/>
  <c r="K113" i="1"/>
  <c r="L113" i="1"/>
  <c r="M113" i="1"/>
  <c r="J114" i="1"/>
  <c r="K114" i="1"/>
  <c r="L114" i="1"/>
  <c r="M114" i="1"/>
  <c r="J115" i="1"/>
  <c r="K115" i="1"/>
  <c r="L115" i="1"/>
  <c r="M115" i="1"/>
  <c r="J116" i="1"/>
  <c r="K116" i="1"/>
  <c r="L116" i="1"/>
  <c r="M116" i="1"/>
  <c r="J117" i="1"/>
  <c r="K117" i="1"/>
  <c r="L117" i="1"/>
  <c r="M117" i="1"/>
  <c r="J118" i="1"/>
  <c r="K118" i="1"/>
  <c r="L118" i="1"/>
  <c r="M118" i="1"/>
  <c r="J119" i="1"/>
  <c r="K119" i="1"/>
  <c r="L119" i="1"/>
  <c r="M119" i="1"/>
  <c r="J120" i="1"/>
  <c r="K120" i="1"/>
  <c r="L120" i="1"/>
  <c r="M120" i="1"/>
  <c r="J121" i="1"/>
  <c r="K121" i="1"/>
  <c r="L121" i="1"/>
  <c r="M121" i="1"/>
  <c r="J122" i="1"/>
  <c r="K122" i="1"/>
  <c r="L122" i="1"/>
  <c r="M122" i="1"/>
  <c r="J123" i="1"/>
  <c r="K123" i="1"/>
  <c r="L123" i="1"/>
  <c r="M123" i="1"/>
  <c r="J124" i="1"/>
  <c r="K124" i="1"/>
  <c r="L124" i="1"/>
  <c r="M124" i="1"/>
  <c r="J125" i="1"/>
  <c r="K125" i="1"/>
  <c r="L125" i="1"/>
  <c r="M125" i="1"/>
  <c r="J126" i="1"/>
  <c r="K126" i="1"/>
  <c r="L126" i="1"/>
  <c r="M126" i="1"/>
  <c r="J127" i="1"/>
  <c r="K127" i="1"/>
  <c r="L127" i="1"/>
  <c r="M127" i="1"/>
  <c r="J128" i="1"/>
  <c r="K128" i="1"/>
  <c r="L128" i="1"/>
  <c r="M128" i="1"/>
  <c r="J129" i="1"/>
  <c r="K129" i="1"/>
  <c r="L129" i="1"/>
  <c r="M129" i="1"/>
  <c r="J130" i="1"/>
  <c r="K130" i="1"/>
  <c r="L130" i="1"/>
  <c r="M130" i="1"/>
  <c r="J131" i="1"/>
  <c r="K131" i="1"/>
  <c r="L131" i="1"/>
  <c r="M131" i="1"/>
  <c r="J132" i="1"/>
  <c r="K132" i="1"/>
  <c r="L132" i="1"/>
  <c r="M132" i="1"/>
  <c r="J133" i="1"/>
  <c r="K133" i="1"/>
  <c r="L133" i="1"/>
  <c r="M133" i="1"/>
  <c r="J134" i="1"/>
  <c r="K134" i="1"/>
  <c r="L134" i="1"/>
  <c r="M134" i="1"/>
  <c r="J135" i="1"/>
  <c r="K135" i="1"/>
  <c r="L135" i="1"/>
  <c r="M135" i="1"/>
  <c r="J136" i="1"/>
  <c r="K136" i="1"/>
  <c r="L136" i="1"/>
  <c r="M136" i="1"/>
  <c r="J137" i="1"/>
  <c r="K137" i="1"/>
  <c r="L137" i="1"/>
  <c r="M137" i="1"/>
  <c r="J138" i="1"/>
  <c r="K138" i="1"/>
  <c r="L138" i="1"/>
  <c r="M138" i="1"/>
  <c r="J139" i="1"/>
  <c r="K139" i="1"/>
  <c r="L139" i="1"/>
  <c r="M139" i="1"/>
  <c r="J140" i="1"/>
  <c r="K140" i="1"/>
  <c r="L140" i="1"/>
  <c r="M140" i="1"/>
  <c r="J141" i="1"/>
  <c r="K141" i="1"/>
  <c r="L141" i="1"/>
  <c r="M141" i="1"/>
  <c r="J142" i="1"/>
  <c r="K142" i="1"/>
  <c r="L142" i="1"/>
  <c r="M142" i="1"/>
  <c r="J143" i="1"/>
  <c r="K143" i="1"/>
  <c r="L143" i="1"/>
  <c r="M143" i="1"/>
  <c r="J144" i="1"/>
  <c r="K144" i="1"/>
  <c r="L144" i="1"/>
  <c r="M144" i="1"/>
  <c r="J145" i="1"/>
  <c r="K145" i="1"/>
  <c r="L145" i="1"/>
  <c r="M145" i="1"/>
  <c r="J146" i="1"/>
  <c r="K146" i="1"/>
  <c r="L146" i="1"/>
  <c r="M146" i="1"/>
  <c r="J147" i="1"/>
  <c r="K147" i="1"/>
  <c r="L147" i="1"/>
  <c r="M147" i="1"/>
  <c r="J148" i="1"/>
  <c r="K148" i="1"/>
  <c r="L148" i="1"/>
  <c r="M148" i="1"/>
  <c r="J149" i="1"/>
  <c r="K149" i="1"/>
  <c r="L149" i="1"/>
  <c r="M149" i="1"/>
  <c r="J150" i="1"/>
  <c r="K150" i="1"/>
  <c r="L150" i="1"/>
  <c r="M150" i="1"/>
  <c r="J151" i="1"/>
  <c r="K151" i="1"/>
  <c r="L151" i="1"/>
  <c r="M151" i="1"/>
  <c r="J152" i="1"/>
  <c r="K152" i="1"/>
  <c r="L152" i="1"/>
  <c r="M152" i="1"/>
  <c r="J153" i="1"/>
  <c r="K153" i="1"/>
  <c r="L153" i="1"/>
  <c r="M153" i="1"/>
  <c r="J154" i="1"/>
  <c r="K154" i="1"/>
  <c r="L154" i="1"/>
  <c r="M154" i="1"/>
  <c r="J155" i="1"/>
  <c r="K155" i="1"/>
  <c r="L155" i="1"/>
  <c r="M155" i="1"/>
  <c r="J156" i="1"/>
  <c r="K156" i="1"/>
  <c r="L156" i="1"/>
  <c r="M156" i="1"/>
  <c r="J157" i="1"/>
  <c r="K157" i="1"/>
  <c r="L157" i="1"/>
  <c r="M157" i="1"/>
  <c r="J158" i="1"/>
  <c r="K158" i="1"/>
  <c r="L158" i="1"/>
  <c r="M158" i="1"/>
  <c r="J159" i="1"/>
  <c r="K159" i="1"/>
  <c r="L159" i="1"/>
  <c r="M159" i="1"/>
  <c r="J160" i="1"/>
  <c r="K160" i="1"/>
  <c r="L160" i="1"/>
  <c r="M160" i="1"/>
  <c r="J161" i="1"/>
  <c r="K161" i="1"/>
  <c r="L161" i="1"/>
  <c r="M161" i="1"/>
  <c r="J162" i="1"/>
  <c r="K162" i="1"/>
  <c r="L162" i="1"/>
  <c r="M162" i="1"/>
  <c r="J163" i="1"/>
  <c r="K163" i="1"/>
  <c r="L163" i="1"/>
  <c r="M163" i="1"/>
  <c r="J164" i="1"/>
  <c r="K164" i="1"/>
  <c r="L164" i="1"/>
  <c r="M164" i="1"/>
  <c r="J165" i="1"/>
  <c r="K165" i="1"/>
  <c r="L165" i="1"/>
  <c r="M165" i="1"/>
  <c r="J166" i="1"/>
  <c r="K166" i="1"/>
  <c r="L166" i="1"/>
  <c r="M166" i="1"/>
  <c r="J167" i="1"/>
  <c r="K167" i="1"/>
  <c r="L167" i="1"/>
  <c r="M167" i="1"/>
  <c r="J168" i="1"/>
  <c r="K168" i="1"/>
  <c r="L168" i="1"/>
  <c r="M168" i="1"/>
  <c r="J169" i="1"/>
  <c r="K169" i="1"/>
  <c r="L169" i="1"/>
  <c r="M169" i="1"/>
  <c r="J170" i="1"/>
  <c r="K170" i="1"/>
  <c r="L170" i="1"/>
  <c r="M170" i="1"/>
  <c r="J171" i="1"/>
  <c r="K171" i="1"/>
  <c r="L171" i="1"/>
  <c r="M171" i="1"/>
  <c r="J172" i="1"/>
  <c r="K172" i="1"/>
  <c r="L172" i="1"/>
  <c r="M172" i="1"/>
  <c r="J173" i="1"/>
  <c r="K173" i="1"/>
  <c r="L173" i="1"/>
  <c r="M173" i="1"/>
  <c r="J174" i="1"/>
  <c r="K174" i="1"/>
  <c r="L174" i="1"/>
  <c r="M174" i="1"/>
  <c r="J175" i="1"/>
  <c r="K175" i="1"/>
  <c r="L175" i="1"/>
  <c r="M175" i="1"/>
  <c r="J176" i="1"/>
  <c r="K176" i="1"/>
  <c r="L176" i="1"/>
  <c r="M176" i="1"/>
  <c r="J177" i="1"/>
  <c r="K177" i="1"/>
  <c r="L177" i="1"/>
  <c r="M177" i="1"/>
  <c r="J178" i="1"/>
  <c r="K178" i="1"/>
  <c r="L178" i="1"/>
  <c r="M178" i="1"/>
  <c r="J179" i="1"/>
  <c r="K179" i="1"/>
  <c r="L179" i="1"/>
  <c r="M179" i="1"/>
  <c r="J180" i="1"/>
  <c r="K180" i="1"/>
  <c r="L180" i="1"/>
  <c r="M180" i="1"/>
  <c r="J181" i="1"/>
  <c r="K181" i="1"/>
  <c r="L181" i="1"/>
  <c r="M181" i="1"/>
  <c r="J182" i="1"/>
  <c r="K182" i="1"/>
  <c r="L182" i="1"/>
  <c r="M182" i="1"/>
  <c r="J183" i="1"/>
  <c r="K183" i="1"/>
  <c r="L183" i="1"/>
  <c r="M183" i="1"/>
  <c r="J184" i="1"/>
  <c r="K184" i="1"/>
  <c r="L184" i="1"/>
  <c r="M184" i="1"/>
  <c r="J185" i="1"/>
  <c r="K185" i="1"/>
  <c r="L185" i="1"/>
  <c r="M185" i="1"/>
  <c r="J186" i="1"/>
  <c r="K186" i="1"/>
  <c r="L186" i="1"/>
  <c r="M186" i="1"/>
  <c r="J187" i="1"/>
  <c r="K187" i="1"/>
  <c r="L187" i="1"/>
  <c r="M187" i="1"/>
  <c r="J188" i="1"/>
  <c r="K188" i="1"/>
  <c r="L188" i="1"/>
  <c r="M188" i="1"/>
  <c r="J189" i="1"/>
  <c r="K189" i="1"/>
  <c r="L189" i="1"/>
  <c r="M189" i="1"/>
  <c r="J190" i="1"/>
  <c r="K190" i="1"/>
  <c r="L190" i="1"/>
  <c r="M190" i="1"/>
  <c r="J191" i="1"/>
  <c r="K191" i="1"/>
  <c r="L191" i="1"/>
  <c r="M191" i="1"/>
  <c r="J192" i="1"/>
  <c r="K192" i="1"/>
  <c r="L192" i="1"/>
  <c r="M192" i="1"/>
  <c r="J193" i="1"/>
  <c r="K193" i="1"/>
  <c r="L193" i="1"/>
  <c r="M193" i="1"/>
  <c r="J194" i="1"/>
  <c r="K194" i="1"/>
  <c r="L194" i="1"/>
  <c r="M194" i="1"/>
  <c r="J195" i="1"/>
  <c r="K195" i="1"/>
  <c r="L195" i="1"/>
  <c r="M195" i="1"/>
  <c r="J196" i="1"/>
  <c r="K196" i="1"/>
  <c r="L196" i="1"/>
  <c r="M196" i="1"/>
  <c r="J197" i="1"/>
  <c r="K197" i="1"/>
  <c r="L197" i="1"/>
  <c r="M197" i="1"/>
  <c r="J198" i="1"/>
  <c r="K198" i="1"/>
  <c r="L198" i="1"/>
  <c r="M198" i="1"/>
  <c r="J199" i="1"/>
  <c r="K199" i="1"/>
  <c r="L199" i="1"/>
  <c r="M199" i="1"/>
  <c r="J200" i="1"/>
  <c r="K200" i="1"/>
  <c r="L200" i="1"/>
  <c r="M200" i="1"/>
  <c r="J201" i="1"/>
  <c r="K201" i="1"/>
  <c r="L201" i="1"/>
  <c r="M201" i="1"/>
  <c r="J202" i="1"/>
  <c r="K202" i="1"/>
  <c r="L202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J203" i="1"/>
  <c r="L203" i="1" s="1"/>
  <c r="K203" i="1"/>
  <c r="J204" i="1"/>
  <c r="L204" i="1" s="1"/>
  <c r="K204" i="1"/>
  <c r="J205" i="1"/>
  <c r="L205" i="1" s="1"/>
  <c r="K205" i="1"/>
  <c r="J206" i="1"/>
  <c r="L206" i="1" s="1"/>
  <c r="K206" i="1"/>
  <c r="J207" i="1"/>
  <c r="L207" i="1" s="1"/>
  <c r="K207" i="1"/>
  <c r="J208" i="1"/>
  <c r="L208" i="1" s="1"/>
  <c r="K208" i="1"/>
  <c r="J209" i="1"/>
  <c r="L209" i="1" s="1"/>
  <c r="K209" i="1"/>
  <c r="J210" i="1"/>
  <c r="L210" i="1" s="1"/>
  <c r="K210" i="1"/>
  <c r="J211" i="1"/>
  <c r="L211" i="1" s="1"/>
  <c r="K211" i="1"/>
  <c r="J212" i="1"/>
  <c r="L212" i="1" s="1"/>
  <c r="K212" i="1"/>
  <c r="J213" i="1"/>
  <c r="L213" i="1" s="1"/>
  <c r="K213" i="1"/>
  <c r="J214" i="1"/>
  <c r="L214" i="1" s="1"/>
  <c r="K214" i="1"/>
  <c r="J215" i="1"/>
  <c r="L215" i="1" s="1"/>
  <c r="K215" i="1"/>
  <c r="J216" i="1"/>
  <c r="L216" i="1" s="1"/>
  <c r="K216" i="1"/>
  <c r="J217" i="1"/>
  <c r="L217" i="1" s="1"/>
  <c r="K217" i="1"/>
  <c r="J218" i="1"/>
  <c r="L218" i="1" s="1"/>
  <c r="K218" i="1"/>
  <c r="J219" i="1"/>
  <c r="L219" i="1" s="1"/>
  <c r="K219" i="1"/>
  <c r="J220" i="1"/>
  <c r="L220" i="1" s="1"/>
  <c r="K220" i="1"/>
  <c r="J221" i="1"/>
  <c r="L221" i="1" s="1"/>
  <c r="K221" i="1"/>
  <c r="J222" i="1"/>
  <c r="L222" i="1" s="1"/>
  <c r="K222" i="1"/>
  <c r="J223" i="1"/>
  <c r="L223" i="1" s="1"/>
  <c r="K223" i="1"/>
  <c r="J224" i="1"/>
  <c r="L224" i="1" s="1"/>
  <c r="K224" i="1"/>
  <c r="J225" i="1"/>
  <c r="L225" i="1" s="1"/>
  <c r="K225" i="1"/>
  <c r="J226" i="1"/>
  <c r="L226" i="1" s="1"/>
  <c r="K226" i="1"/>
  <c r="J227" i="1"/>
  <c r="L227" i="1" s="1"/>
  <c r="K227" i="1"/>
  <c r="J228" i="1"/>
  <c r="L228" i="1" s="1"/>
  <c r="K228" i="1"/>
  <c r="J229" i="1"/>
  <c r="L229" i="1" s="1"/>
  <c r="K229" i="1"/>
  <c r="J230" i="1"/>
  <c r="L230" i="1" s="1"/>
  <c r="K230" i="1"/>
  <c r="J231" i="1"/>
  <c r="L231" i="1" s="1"/>
  <c r="K231" i="1"/>
  <c r="J232" i="1"/>
  <c r="L232" i="1" s="1"/>
  <c r="K232" i="1"/>
  <c r="J233" i="1"/>
  <c r="L233" i="1" s="1"/>
  <c r="K233" i="1"/>
  <c r="J234" i="1"/>
  <c r="L234" i="1" s="1"/>
  <c r="K234" i="1"/>
  <c r="J235" i="1"/>
  <c r="L235" i="1" s="1"/>
  <c r="K235" i="1"/>
  <c r="J236" i="1"/>
  <c r="L236" i="1" s="1"/>
  <c r="K236" i="1"/>
  <c r="J237" i="1"/>
  <c r="L237" i="1" s="1"/>
  <c r="K237" i="1"/>
  <c r="J238" i="1"/>
  <c r="L238" i="1" s="1"/>
  <c r="K238" i="1"/>
  <c r="J239" i="1"/>
  <c r="L239" i="1" s="1"/>
  <c r="K239" i="1"/>
  <c r="J240" i="1"/>
  <c r="L240" i="1" s="1"/>
  <c r="K240" i="1"/>
  <c r="J241" i="1"/>
  <c r="L241" i="1" s="1"/>
  <c r="K241" i="1"/>
  <c r="J242" i="1"/>
  <c r="L242" i="1" s="1"/>
  <c r="K242" i="1"/>
  <c r="J243" i="1"/>
  <c r="L243" i="1" s="1"/>
  <c r="K243" i="1"/>
  <c r="J244" i="1"/>
  <c r="L244" i="1" s="1"/>
  <c r="K244" i="1"/>
  <c r="J245" i="1"/>
  <c r="L245" i="1" s="1"/>
  <c r="K245" i="1"/>
  <c r="J246" i="1"/>
  <c r="L246" i="1" s="1"/>
  <c r="K246" i="1"/>
  <c r="J247" i="1"/>
  <c r="L247" i="1" s="1"/>
  <c r="K247" i="1"/>
  <c r="J248" i="1"/>
  <c r="L248" i="1" s="1"/>
  <c r="K248" i="1"/>
  <c r="J249" i="1"/>
  <c r="L249" i="1" s="1"/>
  <c r="K249" i="1"/>
  <c r="J250" i="1"/>
  <c r="L250" i="1" s="1"/>
  <c r="K250" i="1"/>
  <c r="J251" i="1"/>
  <c r="L251" i="1" s="1"/>
  <c r="K251" i="1"/>
  <c r="J252" i="1"/>
  <c r="L252" i="1" s="1"/>
  <c r="K252" i="1"/>
  <c r="J253" i="1"/>
  <c r="L253" i="1" s="1"/>
  <c r="K253" i="1"/>
  <c r="J254" i="1"/>
  <c r="L254" i="1" s="1"/>
  <c r="K254" i="1"/>
  <c r="J255" i="1"/>
  <c r="L255" i="1" s="1"/>
  <c r="K255" i="1"/>
  <c r="J256" i="1"/>
  <c r="L256" i="1" s="1"/>
  <c r="K256" i="1"/>
  <c r="J257" i="1"/>
  <c r="L257" i="1" s="1"/>
  <c r="K257" i="1"/>
  <c r="J258" i="1"/>
  <c r="L258" i="1" s="1"/>
  <c r="K258" i="1"/>
  <c r="J259" i="1"/>
  <c r="L259" i="1" s="1"/>
  <c r="K259" i="1"/>
  <c r="J260" i="1"/>
  <c r="L260" i="1" s="1"/>
  <c r="K260" i="1"/>
  <c r="J261" i="1"/>
  <c r="L261" i="1" s="1"/>
  <c r="K261" i="1"/>
  <c r="J262" i="1"/>
  <c r="L262" i="1" s="1"/>
  <c r="K262" i="1"/>
  <c r="J263" i="1"/>
  <c r="L263" i="1" s="1"/>
  <c r="K263" i="1"/>
  <c r="J264" i="1"/>
  <c r="L264" i="1" s="1"/>
  <c r="K264" i="1"/>
  <c r="J265" i="1"/>
  <c r="L265" i="1" s="1"/>
  <c r="K265" i="1"/>
  <c r="J266" i="1"/>
  <c r="L266" i="1" s="1"/>
  <c r="K266" i="1"/>
  <c r="J267" i="1"/>
  <c r="L267" i="1" s="1"/>
  <c r="K267" i="1"/>
  <c r="G18" i="1"/>
  <c r="G19" i="1"/>
  <c r="G20" i="1"/>
  <c r="G21" i="1"/>
  <c r="G22" i="1"/>
  <c r="G23" i="1"/>
  <c r="G24" i="1"/>
  <c r="G25" i="1"/>
  <c r="G26" i="1"/>
  <c r="G27" i="1"/>
  <c r="G28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G17" i="1" l="1"/>
  <c r="G16" i="1"/>
  <c r="G15" i="1"/>
  <c r="G14" i="1"/>
  <c r="G12" i="1"/>
  <c r="G8" i="1"/>
  <c r="G4" i="1"/>
  <c r="M4" i="1" s="1"/>
  <c r="G10" i="1"/>
  <c r="G11" i="1"/>
  <c r="G13" i="1"/>
  <c r="G9" i="1"/>
  <c r="G5" i="1"/>
  <c r="G7" i="1"/>
  <c r="G6" i="1"/>
  <c r="G3" i="1"/>
  <c r="L3" i="1" s="1"/>
  <c r="J7" i="1" l="1"/>
  <c r="K7" i="1"/>
  <c r="L7" i="1"/>
  <c r="M7" i="1"/>
  <c r="J6" i="1"/>
  <c r="K6" i="1"/>
  <c r="L6" i="1"/>
  <c r="M6" i="1"/>
  <c r="J5" i="1"/>
  <c r="K5" i="1"/>
  <c r="M5" i="1"/>
  <c r="L5" i="1"/>
  <c r="J4" i="1"/>
  <c r="K4" i="1"/>
  <c r="L4" i="1"/>
  <c r="K3" i="1"/>
  <c r="J3" i="1"/>
  <c r="M3" i="1"/>
</calcChain>
</file>

<file path=xl/sharedStrings.xml><?xml version="1.0" encoding="utf-8"?>
<sst xmlns="http://schemas.openxmlformats.org/spreadsheetml/2006/main" count="11" uniqueCount="10">
  <si>
    <t>Rang</t>
  </si>
  <si>
    <t xml:space="preserve">NOM </t>
  </si>
  <si>
    <t>Prénom</t>
  </si>
  <si>
    <t>Club</t>
  </si>
  <si>
    <t>N° Inscription</t>
  </si>
  <si>
    <t>Emplacement de pêche</t>
  </si>
  <si>
    <t>Concours</t>
  </si>
  <si>
    <t>Inscriptions</t>
  </si>
  <si>
    <t>Nom du club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</si>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</sst>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 style="medium">
        <color auto="1"/>
      </bottom>
      <diagonal/>
    </border>
    <border>
      <left/>
      <right/>
      <top style="thick">
        <color rgb="FFFF0000"/>
      </top>
      <bottom style="medium">
        <color auto="1"/>
      </bottom>
      <diagonal/>
    </border>
    <border>
      <left/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n">
        <color auto="1"/>
      </right>
      <top style="medium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medium">
        <color auto="1"/>
      </top>
      <bottom style="thick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0" fillId="2" borderId="1" xfId="0" applyFill="1" applyBorder="1" applyProtection="1">
      <protection hidden="1"/>
    </xf>
    <xf numFmtId="0" fontId="0" fillId="0" borderId="2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4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11" xfId="0" applyBorder="1" applyProtection="1">
      <protection hidden="1"/>
    </xf>
    <xf numFmtId="0" fontId="0" fillId="0" borderId="12" xfId="0" applyBorder="1" applyProtection="1">
      <protection hidden="1"/>
    </xf>
    <xf numFmtId="0" fontId="0" fillId="0" borderId="13" xfId="0" applyBorder="1" applyProtection="1">
      <protection hidden="1"/>
    </xf>
    <xf numFmtId="0" fontId="0" fillId="0" borderId="14" xfId="0" applyBorder="1" applyProtection="1"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2" borderId="15" xfId="0" applyFill="1" applyBorder="1" applyProtection="1">
      <protection hidden="1"/>
    </xf>
    <xf numFmtId="0" fontId="0" fillId="2" borderId="19" xfId="0" applyFill="1" applyBorder="1" applyAlignment="1" applyProtection="1">
      <alignment horizontal="center" vertical="center"/>
      <protection hidden="1"/>
    </xf>
    <xf numFmtId="0" fontId="0" fillId="2" borderId="20" xfId="0" applyFill="1" applyBorder="1" applyAlignment="1" applyProtection="1">
      <alignment horizontal="center" vertical="center"/>
      <protection hidden="1"/>
    </xf>
    <xf numFmtId="0" fontId="0" fillId="2" borderId="21" xfId="0" applyFill="1" applyBorder="1" applyAlignment="1" applyProtection="1">
      <alignment horizontal="center" vertical="center" wrapText="1"/>
      <protection hidden="1"/>
    </xf>
    <xf numFmtId="0" fontId="0" fillId="0" borderId="4" xfId="0" applyFill="1" applyBorder="1" applyProtection="1"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3" fillId="3" borderId="16" xfId="0" applyFont="1" applyFill="1" applyBorder="1" applyAlignment="1" applyProtection="1">
      <alignment horizontal="center"/>
      <protection hidden="1"/>
    </xf>
    <xf numFmtId="0" fontId="3" fillId="3" borderId="17" xfId="0" applyFont="1" applyFill="1" applyBorder="1" applyAlignment="1" applyProtection="1">
      <alignment horizontal="center"/>
      <protection hidden="1"/>
    </xf>
    <xf numFmtId="0" fontId="3" fillId="3" borderId="18" xfId="0" applyFont="1" applyFill="1" applyBorder="1" applyAlignment="1" applyProtection="1">
      <alignment horizontal="center"/>
      <protection hidden="1"/>
    </xf>
    <xf numFmtId="0" fontId="2" fillId="4" borderId="16" xfId="0" applyFont="1" applyFill="1" applyBorder="1" applyAlignment="1" applyProtection="1">
      <alignment horizontal="center" vertical="center"/>
      <protection hidden="1"/>
    </xf>
    <xf numFmtId="0" fontId="2" fillId="4" borderId="17" xfId="0" applyFont="1" applyFill="1" applyBorder="1" applyAlignment="1" applyProtection="1">
      <alignment horizontal="center" vertical="center"/>
      <protection hidden="1"/>
    </xf>
    <xf numFmtId="0" fontId="2" fillId="4" borderId="18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2</xdr:row>
          <xdr:rowOff>142875</xdr:rowOff>
        </xdr:from>
        <xdr:to>
          <xdr:col>8</xdr:col>
          <xdr:colOff>1390650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CCA28-6D89-472F-B326-350A99EEFD58}">
  <sheetPr codeName="Feuil1"/>
  <dimension ref="A1:M279"/>
  <sheetViews>
    <sheetView tabSelected="1" workbookViewId="0">
      <selection activeCell="I11" sqref="I11"/>
    </sheetView>
  </sheetViews>
  <sheetFormatPr baseColWidth="10" defaultRowHeight="15" x14ac:dyDescent="0.25"/>
  <cols>
    <col min="1" max="1" width="12.85546875" style="6" customWidth="1"/>
    <col min="2" max="4" width="17.7109375" style="1" customWidth="1"/>
    <col min="5" max="5" width="7" style="1" hidden="1" customWidth="1"/>
    <col min="6" max="6" width="13.28515625" style="1" hidden="1" customWidth="1"/>
    <col min="7" max="7" width="11.140625" style="1" hidden="1" customWidth="1"/>
    <col min="8" max="8" width="10.5703125" style="1" hidden="1" customWidth="1"/>
    <col min="9" max="9" width="24" style="2" customWidth="1"/>
    <col min="10" max="12" width="17.7109375" style="1" customWidth="1"/>
    <col min="13" max="13" width="13.140625" style="6" customWidth="1"/>
    <col min="14" max="16384" width="11.42578125" style="1"/>
  </cols>
  <sheetData>
    <row r="1" spans="1:13" ht="24.75" thickTop="1" thickBot="1" x14ac:dyDescent="0.4">
      <c r="A1" s="32" t="s">
        <v>7</v>
      </c>
      <c r="B1" s="33"/>
      <c r="C1" s="33"/>
      <c r="D1" s="34"/>
      <c r="J1" s="29" t="s">
        <v>6</v>
      </c>
      <c r="K1" s="30"/>
      <c r="L1" s="30"/>
      <c r="M1" s="31"/>
    </row>
    <row r="2" spans="1:13" ht="30.75" thickBot="1" x14ac:dyDescent="0.3">
      <c r="A2" s="22" t="s">
        <v>4</v>
      </c>
      <c r="B2" s="23" t="s">
        <v>9</v>
      </c>
      <c r="C2" s="23" t="s">
        <v>2</v>
      </c>
      <c r="D2" s="24" t="s">
        <v>8</v>
      </c>
      <c r="E2" s="21"/>
      <c r="F2" s="3"/>
      <c r="G2" s="3" t="s">
        <v>0</v>
      </c>
      <c r="H2" s="3"/>
      <c r="I2" s="25"/>
      <c r="J2" s="22" t="s">
        <v>1</v>
      </c>
      <c r="K2" s="23" t="s">
        <v>2</v>
      </c>
      <c r="L2" s="23" t="s">
        <v>3</v>
      </c>
      <c r="M2" s="24" t="s">
        <v>5</v>
      </c>
    </row>
    <row r="3" spans="1:13" ht="15.75" thickTop="1" x14ac:dyDescent="0.25">
      <c r="A3" s="18"/>
      <c r="B3" s="9"/>
      <c r="C3" s="9"/>
      <c r="D3" s="10"/>
      <c r="E3" s="16"/>
      <c r="F3" s="4" t="str">
        <f ca="1">IF(A3&gt;0,RAND(),"")</f>
        <v/>
      </c>
      <c r="G3" s="4" t="str">
        <f>IF(A3="","",IF(A3&gt;0,RANK(F3,$F$3:$F$101,1)+COUNTIF($F$3:F3,F3)-1))</f>
        <v/>
      </c>
      <c r="H3" s="4"/>
      <c r="I3" s="7"/>
      <c r="J3" s="8" t="str">
        <f>IF(B3="","",VLOOKUP(G3,$A$3:$D$202,2,0))</f>
        <v/>
      </c>
      <c r="K3" s="9" t="str">
        <f>IF(B3="","",VLOOKUP(G3,$A$3:$D$202,3,0))</f>
        <v/>
      </c>
      <c r="L3" s="9" t="str">
        <f>IF(A3="","",VLOOKUP(G3,$A$3:$D$202,4,0))</f>
        <v/>
      </c>
      <c r="M3" s="26" t="str">
        <f>IF(A3="","",G3)</f>
        <v/>
      </c>
    </row>
    <row r="4" spans="1:13" x14ac:dyDescent="0.25">
      <c r="A4" s="19"/>
      <c r="B4" s="4"/>
      <c r="C4" s="4"/>
      <c r="D4" s="12"/>
      <c r="E4" s="16"/>
      <c r="F4" s="4" t="str">
        <f t="shared" ref="F4:F39" ca="1" si="0">IF(A4&gt;0,RAND(),"")</f>
        <v/>
      </c>
      <c r="G4" s="4" t="str">
        <f>IF(A4="","",IF(A4&gt;0,RANK(F4,$F$3:$F$101,1)+COUNTIF($F$3:F4,F4)-1))</f>
        <v/>
      </c>
      <c r="H4" s="4"/>
      <c r="I4" s="7"/>
      <c r="J4" s="11" t="str">
        <f t="shared" ref="J4:J67" si="1">IF(B4="","",VLOOKUP(G4,$A$3:$D$202,2,0))</f>
        <v/>
      </c>
      <c r="K4" s="4" t="str">
        <f t="shared" ref="K4:K67" si="2">IF(B4="","",VLOOKUP(G4,$A$3:$D$202,3,0))</f>
        <v/>
      </c>
      <c r="L4" s="4" t="str">
        <f t="shared" ref="L4:L67" si="3">IF(A4="","",VLOOKUP(G4,$A$3:$D$202,4,0))</f>
        <v/>
      </c>
      <c r="M4" s="27" t="str">
        <f>IF(A4="","",G4)</f>
        <v/>
      </c>
    </row>
    <row r="5" spans="1:13" x14ac:dyDescent="0.25">
      <c r="A5" s="19"/>
      <c r="B5" s="4"/>
      <c r="C5" s="4"/>
      <c r="D5" s="12"/>
      <c r="E5" s="16"/>
      <c r="F5" s="4" t="str">
        <f t="shared" ca="1" si="0"/>
        <v/>
      </c>
      <c r="G5" s="4" t="str">
        <f>IF(A5="","",IF(A5&gt;0,RANK(F5,$F$3:$F$101,1)+COUNTIF($F$3:F5,F5)-1))</f>
        <v/>
      </c>
      <c r="H5" s="4"/>
      <c r="I5" s="7"/>
      <c r="J5" s="11" t="str">
        <f t="shared" si="1"/>
        <v/>
      </c>
      <c r="K5" s="4" t="str">
        <f t="shared" si="2"/>
        <v/>
      </c>
      <c r="L5" s="4" t="str">
        <f t="shared" si="3"/>
        <v/>
      </c>
      <c r="M5" s="27" t="str">
        <f t="shared" ref="M5:M67" si="4">IF(A5="","",G5)</f>
        <v/>
      </c>
    </row>
    <row r="6" spans="1:13" x14ac:dyDescent="0.25">
      <c r="A6" s="19"/>
      <c r="B6" s="4"/>
      <c r="C6" s="4"/>
      <c r="D6" s="12"/>
      <c r="E6" s="16"/>
      <c r="F6" s="4" t="str">
        <f t="shared" ca="1" si="0"/>
        <v/>
      </c>
      <c r="G6" s="4" t="str">
        <f>IF(A6="","",IF(A6&gt;0,RANK(F6,$F$3:$F$101,1)+COUNTIF($F$3:F6,F6)-1))</f>
        <v/>
      </c>
      <c r="H6" s="4"/>
      <c r="I6" s="7"/>
      <c r="J6" s="11" t="str">
        <f t="shared" si="1"/>
        <v/>
      </c>
      <c r="K6" s="4" t="str">
        <f t="shared" si="2"/>
        <v/>
      </c>
      <c r="L6" s="4" t="str">
        <f t="shared" si="3"/>
        <v/>
      </c>
      <c r="M6" s="27" t="str">
        <f t="shared" si="4"/>
        <v/>
      </c>
    </row>
    <row r="7" spans="1:13" x14ac:dyDescent="0.25">
      <c r="A7" s="19"/>
      <c r="B7" s="4"/>
      <c r="C7" s="4"/>
      <c r="D7" s="12"/>
      <c r="E7" s="16"/>
      <c r="F7" s="4" t="str">
        <f t="shared" ca="1" si="0"/>
        <v/>
      </c>
      <c r="G7" s="4" t="str">
        <f>IF(A7="","",IF(A7&gt;0,RANK(F7,$F$3:$F$101,1)+COUNTIF($F$3:F7,F7)-1))</f>
        <v/>
      </c>
      <c r="H7" s="4"/>
      <c r="I7" s="7"/>
      <c r="J7" s="11" t="str">
        <f t="shared" si="1"/>
        <v/>
      </c>
      <c r="K7" s="4" t="str">
        <f t="shared" si="2"/>
        <v/>
      </c>
      <c r="L7" s="4" t="str">
        <f>IF(A7="","",VLOOKUP(G7,$A$3:$D$202,4,0))</f>
        <v/>
      </c>
      <c r="M7" s="27" t="str">
        <f t="shared" si="4"/>
        <v/>
      </c>
    </row>
    <row r="8" spans="1:13" x14ac:dyDescent="0.25">
      <c r="A8" s="19"/>
      <c r="B8" s="4"/>
      <c r="C8" s="4"/>
      <c r="D8" s="12"/>
      <c r="E8" s="16"/>
      <c r="F8" s="4" t="str">
        <f t="shared" ca="1" si="0"/>
        <v/>
      </c>
      <c r="G8" s="4" t="str">
        <f>IF(A8="","",IF(A8&gt;0,RANK(F8,$F$3:$F$101,1)+COUNTIF($F$3:F8,F8)-1))</f>
        <v/>
      </c>
      <c r="H8" s="4"/>
      <c r="I8" s="7"/>
      <c r="J8" s="11" t="str">
        <f t="shared" si="1"/>
        <v/>
      </c>
      <c r="K8" s="4" t="str">
        <f t="shared" si="2"/>
        <v/>
      </c>
      <c r="L8" s="4" t="str">
        <f t="shared" si="3"/>
        <v/>
      </c>
      <c r="M8" s="27" t="str">
        <f t="shared" si="4"/>
        <v/>
      </c>
    </row>
    <row r="9" spans="1:13" x14ac:dyDescent="0.25">
      <c r="A9" s="19"/>
      <c r="B9" s="4"/>
      <c r="C9" s="4"/>
      <c r="D9" s="12"/>
      <c r="E9" s="16"/>
      <c r="F9" s="4" t="str">
        <f t="shared" ca="1" si="0"/>
        <v/>
      </c>
      <c r="G9" s="4" t="str">
        <f>IF(A9="","",IF(A9&gt;0,RANK(F9,$F$3:$F$101,1)+COUNTIF($F$3:F9,F9)-1))</f>
        <v/>
      </c>
      <c r="H9" s="4"/>
      <c r="I9" s="7"/>
      <c r="J9" s="11" t="str">
        <f t="shared" si="1"/>
        <v/>
      </c>
      <c r="K9" s="4" t="str">
        <f t="shared" si="2"/>
        <v/>
      </c>
      <c r="L9" s="4" t="str">
        <f t="shared" si="3"/>
        <v/>
      </c>
      <c r="M9" s="27" t="str">
        <f t="shared" si="4"/>
        <v/>
      </c>
    </row>
    <row r="10" spans="1:13" x14ac:dyDescent="0.25">
      <c r="A10" s="19"/>
      <c r="B10" s="4"/>
      <c r="C10" s="4"/>
      <c r="D10" s="12"/>
      <c r="E10" s="16"/>
      <c r="F10" s="4" t="str">
        <f t="shared" ca="1" si="0"/>
        <v/>
      </c>
      <c r="G10" s="4" t="str">
        <f>IF(A10="","",IF(A10&gt;0,RANK(F10,$F$3:$F$101,1)+COUNTIF($F$3:F10,F10)-1))</f>
        <v/>
      </c>
      <c r="H10" s="4"/>
      <c r="I10" s="7"/>
      <c r="J10" s="11" t="str">
        <f t="shared" si="1"/>
        <v/>
      </c>
      <c r="K10" s="4" t="str">
        <f t="shared" si="2"/>
        <v/>
      </c>
      <c r="L10" s="4" t="str">
        <f t="shared" si="3"/>
        <v/>
      </c>
      <c r="M10" s="27" t="str">
        <f t="shared" si="4"/>
        <v/>
      </c>
    </row>
    <row r="11" spans="1:13" x14ac:dyDescent="0.25">
      <c r="A11" s="19"/>
      <c r="B11" s="4"/>
      <c r="C11" s="4"/>
      <c r="D11" s="12"/>
      <c r="E11" s="16"/>
      <c r="F11" s="4" t="str">
        <f t="shared" ca="1" si="0"/>
        <v/>
      </c>
      <c r="G11" s="4" t="str">
        <f>IF(A11="","",IF(A11&gt;0,RANK(F11,$F$3:$F$101,1)+COUNTIF($F$3:F11,F11)-1))</f>
        <v/>
      </c>
      <c r="H11" s="4"/>
      <c r="I11" s="7"/>
      <c r="J11" s="11" t="str">
        <f t="shared" si="1"/>
        <v/>
      </c>
      <c r="K11" s="4" t="str">
        <f t="shared" si="2"/>
        <v/>
      </c>
      <c r="L11" s="4" t="str">
        <f t="shared" si="3"/>
        <v/>
      </c>
      <c r="M11" s="27" t="str">
        <f t="shared" si="4"/>
        <v/>
      </c>
    </row>
    <row r="12" spans="1:13" x14ac:dyDescent="0.25">
      <c r="A12" s="19"/>
      <c r="B12" s="4"/>
      <c r="C12" s="4"/>
      <c r="D12" s="12"/>
      <c r="E12" s="16"/>
      <c r="F12" s="4" t="str">
        <f t="shared" ca="1" si="0"/>
        <v/>
      </c>
      <c r="G12" s="4" t="str">
        <f>IF(A12="","",IF(A12&gt;0,RANK(F12,$F$3:$F$101,1)+COUNTIF($F$3:F12,F12)-1))</f>
        <v/>
      </c>
      <c r="H12" s="4"/>
      <c r="I12" s="7"/>
      <c r="J12" s="11" t="str">
        <f t="shared" si="1"/>
        <v/>
      </c>
      <c r="K12" s="4" t="str">
        <f t="shared" si="2"/>
        <v/>
      </c>
      <c r="L12" s="4" t="str">
        <f t="shared" si="3"/>
        <v/>
      </c>
      <c r="M12" s="27" t="str">
        <f t="shared" si="4"/>
        <v/>
      </c>
    </row>
    <row r="13" spans="1:13" x14ac:dyDescent="0.25">
      <c r="A13" s="19"/>
      <c r="B13" s="4"/>
      <c r="C13" s="4"/>
      <c r="D13" s="12"/>
      <c r="E13" s="16"/>
      <c r="F13" s="4" t="str">
        <f t="shared" ca="1" si="0"/>
        <v/>
      </c>
      <c r="G13" s="4" t="str">
        <f>IF(A13="","",IF(A13&gt;0,RANK(F13,$F$3:$F$101,1)+COUNTIF($F$3:F13,F13)-1))</f>
        <v/>
      </c>
      <c r="H13" s="4"/>
      <c r="I13" s="7"/>
      <c r="J13" s="11" t="str">
        <f t="shared" si="1"/>
        <v/>
      </c>
      <c r="K13" s="4" t="str">
        <f t="shared" si="2"/>
        <v/>
      </c>
      <c r="L13" s="4" t="str">
        <f t="shared" si="3"/>
        <v/>
      </c>
      <c r="M13" s="27" t="str">
        <f t="shared" si="4"/>
        <v/>
      </c>
    </row>
    <row r="14" spans="1:13" x14ac:dyDescent="0.25">
      <c r="A14" s="19"/>
      <c r="B14" s="4"/>
      <c r="C14" s="4"/>
      <c r="D14" s="12"/>
      <c r="E14" s="16"/>
      <c r="F14" s="4" t="str">
        <f t="shared" ca="1" si="0"/>
        <v/>
      </c>
      <c r="G14" s="4" t="str">
        <f>IF(A14="","",IF(A14&gt;0,RANK(F14,$F$3:$F$101,1)+COUNTIF($F$3:F14,F14)-1))</f>
        <v/>
      </c>
      <c r="H14" s="4"/>
      <c r="I14" s="7"/>
      <c r="J14" s="11" t="str">
        <f t="shared" si="1"/>
        <v/>
      </c>
      <c r="K14" s="4" t="str">
        <f t="shared" si="2"/>
        <v/>
      </c>
      <c r="L14" s="4" t="str">
        <f t="shared" si="3"/>
        <v/>
      </c>
      <c r="M14" s="27" t="str">
        <f t="shared" si="4"/>
        <v/>
      </c>
    </row>
    <row r="15" spans="1:13" x14ac:dyDescent="0.25">
      <c r="A15" s="19"/>
      <c r="B15" s="4"/>
      <c r="C15" s="4"/>
      <c r="D15" s="12"/>
      <c r="E15" s="16"/>
      <c r="F15" s="4" t="str">
        <f t="shared" ca="1" si="0"/>
        <v/>
      </c>
      <c r="G15" s="4" t="str">
        <f>IF(A15="","",IF(A15&gt;0,RANK(F15,$F$3:$F$101,1)+COUNTIF($F$3:F15,F15)-1))</f>
        <v/>
      </c>
      <c r="H15" s="4"/>
      <c r="I15" s="7"/>
      <c r="J15" s="11" t="str">
        <f t="shared" si="1"/>
        <v/>
      </c>
      <c r="K15" s="4" t="str">
        <f t="shared" si="2"/>
        <v/>
      </c>
      <c r="L15" s="4" t="str">
        <f t="shared" si="3"/>
        <v/>
      </c>
      <c r="M15" s="27" t="str">
        <f t="shared" si="4"/>
        <v/>
      </c>
    </row>
    <row r="16" spans="1:13" x14ac:dyDescent="0.25">
      <c r="A16" s="19"/>
      <c r="B16" s="4"/>
      <c r="C16" s="4"/>
      <c r="D16" s="12"/>
      <c r="E16" s="16"/>
      <c r="F16" s="4" t="str">
        <f t="shared" ca="1" si="0"/>
        <v/>
      </c>
      <c r="G16" s="4" t="str">
        <f>IF(A16="","",IF(A16&gt;0,RANK(F16,$F$3:$F$101,1)+COUNTIF($F$3:F16,F16)-1))</f>
        <v/>
      </c>
      <c r="H16" s="4"/>
      <c r="I16" s="7"/>
      <c r="J16" s="11" t="str">
        <f t="shared" si="1"/>
        <v/>
      </c>
      <c r="K16" s="4" t="str">
        <f t="shared" si="2"/>
        <v/>
      </c>
      <c r="L16" s="4" t="str">
        <f t="shared" si="3"/>
        <v/>
      </c>
      <c r="M16" s="27" t="str">
        <f t="shared" si="4"/>
        <v/>
      </c>
    </row>
    <row r="17" spans="1:13" x14ac:dyDescent="0.25">
      <c r="A17" s="19"/>
      <c r="B17" s="4"/>
      <c r="C17" s="4"/>
      <c r="D17" s="12"/>
      <c r="E17" s="16"/>
      <c r="F17" s="4" t="str">
        <f t="shared" ca="1" si="0"/>
        <v/>
      </c>
      <c r="G17" s="4" t="str">
        <f>IF(A17="","",IF(A17&gt;0,RANK(F17,$F$3:$F$101,1)+COUNTIF($F$3:F17,F17)-1))</f>
        <v/>
      </c>
      <c r="H17" s="4"/>
      <c r="I17" s="7"/>
      <c r="J17" s="11" t="str">
        <f t="shared" si="1"/>
        <v/>
      </c>
      <c r="K17" s="4" t="str">
        <f t="shared" si="2"/>
        <v/>
      </c>
      <c r="L17" s="4" t="str">
        <f t="shared" si="3"/>
        <v/>
      </c>
      <c r="M17" s="27" t="str">
        <f t="shared" si="4"/>
        <v/>
      </c>
    </row>
    <row r="18" spans="1:13" x14ac:dyDescent="0.25">
      <c r="A18" s="19"/>
      <c r="B18" s="4"/>
      <c r="C18" s="4"/>
      <c r="D18" s="12"/>
      <c r="E18" s="16"/>
      <c r="F18" s="4" t="str">
        <f t="shared" ca="1" si="0"/>
        <v/>
      </c>
      <c r="G18" s="4" t="str">
        <f>IF(A18="","",IF(A18&gt;0,RANK(F18,$F$3:$F$101,1)+COUNTIF($F$3:F18,F18)-1))</f>
        <v/>
      </c>
      <c r="H18" s="4"/>
      <c r="I18" s="7"/>
      <c r="J18" s="11" t="str">
        <f t="shared" si="1"/>
        <v/>
      </c>
      <c r="K18" s="4" t="str">
        <f t="shared" si="2"/>
        <v/>
      </c>
      <c r="L18" s="4" t="str">
        <f t="shared" si="3"/>
        <v/>
      </c>
      <c r="M18" s="27" t="str">
        <f t="shared" si="4"/>
        <v/>
      </c>
    </row>
    <row r="19" spans="1:13" x14ac:dyDescent="0.25">
      <c r="A19" s="19"/>
      <c r="B19" s="4"/>
      <c r="C19" s="4"/>
      <c r="D19" s="12"/>
      <c r="E19" s="16"/>
      <c r="F19" s="4" t="str">
        <f t="shared" ca="1" si="0"/>
        <v/>
      </c>
      <c r="G19" s="4" t="str">
        <f>IF(A19="","",IF(A19&gt;0,RANK(F19,$F$3:$F$101,1)+COUNTIF($F$3:F19,F19)-1))</f>
        <v/>
      </c>
      <c r="H19" s="4"/>
      <c r="I19" s="7"/>
      <c r="J19" s="11" t="str">
        <f t="shared" si="1"/>
        <v/>
      </c>
      <c r="K19" s="4" t="str">
        <f t="shared" si="2"/>
        <v/>
      </c>
      <c r="L19" s="4" t="str">
        <f t="shared" si="3"/>
        <v/>
      </c>
      <c r="M19" s="27" t="str">
        <f t="shared" si="4"/>
        <v/>
      </c>
    </row>
    <row r="20" spans="1:13" x14ac:dyDescent="0.25">
      <c r="A20" s="19"/>
      <c r="B20" s="4"/>
      <c r="C20" s="4"/>
      <c r="D20" s="12"/>
      <c r="E20" s="16"/>
      <c r="F20" s="4" t="str">
        <f t="shared" ca="1" si="0"/>
        <v/>
      </c>
      <c r="G20" s="4" t="str">
        <f>IF(A20="","",IF(A20&gt;0,RANK(F20,$F$3:$F$101,1)+COUNTIF($F$3:F20,F20)-1))</f>
        <v/>
      </c>
      <c r="H20" s="4"/>
      <c r="I20" s="7"/>
      <c r="J20" s="11" t="str">
        <f t="shared" si="1"/>
        <v/>
      </c>
      <c r="K20" s="4" t="str">
        <f t="shared" si="2"/>
        <v/>
      </c>
      <c r="L20" s="4" t="str">
        <f t="shared" si="3"/>
        <v/>
      </c>
      <c r="M20" s="27" t="str">
        <f t="shared" si="4"/>
        <v/>
      </c>
    </row>
    <row r="21" spans="1:13" x14ac:dyDescent="0.25">
      <c r="A21" s="19"/>
      <c r="B21" s="4"/>
      <c r="C21" s="4"/>
      <c r="D21" s="12"/>
      <c r="E21" s="16"/>
      <c r="F21" s="4" t="str">
        <f t="shared" ca="1" si="0"/>
        <v/>
      </c>
      <c r="G21" s="4" t="str">
        <f>IF(A21="","",IF(A21&gt;0,RANK(F21,$F$3:$F$101,1)+COUNTIF($F$3:F21,F21)-1))</f>
        <v/>
      </c>
      <c r="H21" s="4"/>
      <c r="I21" s="7"/>
      <c r="J21" s="11" t="str">
        <f t="shared" si="1"/>
        <v/>
      </c>
      <c r="K21" s="4" t="str">
        <f t="shared" si="2"/>
        <v/>
      </c>
      <c r="L21" s="4" t="str">
        <f t="shared" si="3"/>
        <v/>
      </c>
      <c r="M21" s="27" t="str">
        <f t="shared" si="4"/>
        <v/>
      </c>
    </row>
    <row r="22" spans="1:13" x14ac:dyDescent="0.25">
      <c r="A22" s="19"/>
      <c r="B22" s="4"/>
      <c r="C22" s="4"/>
      <c r="D22" s="12"/>
      <c r="E22" s="16"/>
      <c r="F22" s="4" t="str">
        <f t="shared" ca="1" si="0"/>
        <v/>
      </c>
      <c r="G22" s="4" t="str">
        <f>IF(A22="","",IF(A22&gt;0,RANK(F22,$F$3:$F$101,1)+COUNTIF($F$3:F22,F22)-1))</f>
        <v/>
      </c>
      <c r="H22" s="4"/>
      <c r="I22" s="7"/>
      <c r="J22" s="11" t="str">
        <f t="shared" si="1"/>
        <v/>
      </c>
      <c r="K22" s="4" t="str">
        <f t="shared" si="2"/>
        <v/>
      </c>
      <c r="L22" s="4" t="str">
        <f t="shared" si="3"/>
        <v/>
      </c>
      <c r="M22" s="27" t="str">
        <f t="shared" si="4"/>
        <v/>
      </c>
    </row>
    <row r="23" spans="1:13" x14ac:dyDescent="0.25">
      <c r="A23" s="19"/>
      <c r="B23" s="4"/>
      <c r="C23" s="4"/>
      <c r="D23" s="12"/>
      <c r="E23" s="16"/>
      <c r="F23" s="4" t="str">
        <f t="shared" ca="1" si="0"/>
        <v/>
      </c>
      <c r="G23" s="4" t="str">
        <f>IF(A23="","",IF(A23&gt;0,RANK(F23,$F$3:$F$101,1)+COUNTIF($F$3:F23,F23)-1))</f>
        <v/>
      </c>
      <c r="H23" s="4"/>
      <c r="I23" s="7"/>
      <c r="J23" s="11" t="str">
        <f t="shared" si="1"/>
        <v/>
      </c>
      <c r="K23" s="4" t="str">
        <f t="shared" si="2"/>
        <v/>
      </c>
      <c r="L23" s="4" t="str">
        <f t="shared" si="3"/>
        <v/>
      </c>
      <c r="M23" s="27" t="str">
        <f t="shared" si="4"/>
        <v/>
      </c>
    </row>
    <row r="24" spans="1:13" x14ac:dyDescent="0.25">
      <c r="A24" s="19"/>
      <c r="B24" s="4"/>
      <c r="C24" s="4"/>
      <c r="D24" s="12"/>
      <c r="E24" s="16"/>
      <c r="F24" s="4" t="str">
        <f t="shared" ca="1" si="0"/>
        <v/>
      </c>
      <c r="G24" s="4" t="str">
        <f>IF(A24="","",IF(A24&gt;0,RANK(F24,$F$3:$F$101,1)+COUNTIF($F$3:F24,F24)-1))</f>
        <v/>
      </c>
      <c r="H24" s="4"/>
      <c r="I24" s="7"/>
      <c r="J24" s="11" t="str">
        <f t="shared" si="1"/>
        <v/>
      </c>
      <c r="K24" s="4" t="str">
        <f t="shared" si="2"/>
        <v/>
      </c>
      <c r="L24" s="4" t="str">
        <f t="shared" si="3"/>
        <v/>
      </c>
      <c r="M24" s="27" t="str">
        <f t="shared" si="4"/>
        <v/>
      </c>
    </row>
    <row r="25" spans="1:13" x14ac:dyDescent="0.25">
      <c r="A25" s="19"/>
      <c r="B25" s="4"/>
      <c r="C25" s="4"/>
      <c r="D25" s="12"/>
      <c r="E25" s="16"/>
      <c r="F25" s="4" t="str">
        <f t="shared" ca="1" si="0"/>
        <v/>
      </c>
      <c r="G25" s="4" t="str">
        <f>IF(A25="","",IF(A25&gt;0,RANK(F25,$F$3:$F$101,1)+COUNTIF($F$3:F25,F25)-1))</f>
        <v/>
      </c>
      <c r="H25" s="4"/>
      <c r="I25" s="7"/>
      <c r="J25" s="11" t="str">
        <f t="shared" si="1"/>
        <v/>
      </c>
      <c r="K25" s="4" t="str">
        <f t="shared" si="2"/>
        <v/>
      </c>
      <c r="L25" s="4" t="str">
        <f t="shared" si="3"/>
        <v/>
      </c>
      <c r="M25" s="27" t="str">
        <f t="shared" si="4"/>
        <v/>
      </c>
    </row>
    <row r="26" spans="1:13" x14ac:dyDescent="0.25">
      <c r="A26" s="19"/>
      <c r="B26" s="4"/>
      <c r="C26" s="4"/>
      <c r="D26" s="12"/>
      <c r="E26" s="16"/>
      <c r="F26" s="4" t="str">
        <f t="shared" ca="1" si="0"/>
        <v/>
      </c>
      <c r="G26" s="4" t="str">
        <f>IF(A26="","",IF(A26&gt;0,RANK(F26,$F$3:$F$101,1)+COUNTIF($F$3:F26,F26)-1))</f>
        <v/>
      </c>
      <c r="H26" s="4"/>
      <c r="I26" s="7"/>
      <c r="J26" s="11" t="str">
        <f t="shared" si="1"/>
        <v/>
      </c>
      <c r="K26" s="4" t="str">
        <f t="shared" si="2"/>
        <v/>
      </c>
      <c r="L26" s="4" t="str">
        <f t="shared" si="3"/>
        <v/>
      </c>
      <c r="M26" s="27" t="str">
        <f t="shared" si="4"/>
        <v/>
      </c>
    </row>
    <row r="27" spans="1:13" x14ac:dyDescent="0.25">
      <c r="A27" s="19"/>
      <c r="B27" s="4"/>
      <c r="C27" s="4"/>
      <c r="D27" s="12"/>
      <c r="E27" s="16"/>
      <c r="F27" s="4" t="str">
        <f t="shared" ca="1" si="0"/>
        <v/>
      </c>
      <c r="G27" s="4" t="str">
        <f>IF(A27="","",IF(A27&gt;0,RANK(F27,$F$3:$F$101,1)+COUNTIF($F$3:F27,F27)-1))</f>
        <v/>
      </c>
      <c r="H27" s="4"/>
      <c r="I27" s="7"/>
      <c r="J27" s="11" t="str">
        <f t="shared" si="1"/>
        <v/>
      </c>
      <c r="K27" s="4" t="str">
        <f t="shared" si="2"/>
        <v/>
      </c>
      <c r="L27" s="4" t="str">
        <f t="shared" si="3"/>
        <v/>
      </c>
      <c r="M27" s="27" t="str">
        <f t="shared" si="4"/>
        <v/>
      </c>
    </row>
    <row r="28" spans="1:13" x14ac:dyDescent="0.25">
      <c r="A28" s="19"/>
      <c r="B28" s="4"/>
      <c r="C28" s="4"/>
      <c r="D28" s="12"/>
      <c r="E28" s="16"/>
      <c r="F28" s="4" t="str">
        <f t="shared" ca="1" si="0"/>
        <v/>
      </c>
      <c r="G28" s="4" t="str">
        <f>IF(A28="","",IF(A28&gt;0,RANK(F28,$F$3:$F$101,1)+COUNTIF($F$3:F28,F28)-1))</f>
        <v/>
      </c>
      <c r="H28" s="4"/>
      <c r="I28" s="7"/>
      <c r="J28" s="11" t="str">
        <f t="shared" si="1"/>
        <v/>
      </c>
      <c r="K28" s="4" t="str">
        <f t="shared" si="2"/>
        <v/>
      </c>
      <c r="L28" s="4" t="str">
        <f t="shared" si="3"/>
        <v/>
      </c>
      <c r="M28" s="27" t="str">
        <f t="shared" si="4"/>
        <v/>
      </c>
    </row>
    <row r="29" spans="1:13" x14ac:dyDescent="0.25">
      <c r="A29" s="19"/>
      <c r="B29" s="4"/>
      <c r="C29" s="4"/>
      <c r="D29" s="12"/>
      <c r="E29" s="16"/>
      <c r="F29" s="4" t="str">
        <f t="shared" ca="1" si="0"/>
        <v/>
      </c>
      <c r="G29" s="4"/>
      <c r="H29" s="4"/>
      <c r="I29" s="7"/>
      <c r="J29" s="11" t="str">
        <f t="shared" si="1"/>
        <v/>
      </c>
      <c r="K29" s="4" t="str">
        <f t="shared" si="2"/>
        <v/>
      </c>
      <c r="L29" s="4" t="str">
        <f t="shared" si="3"/>
        <v/>
      </c>
      <c r="M29" s="27" t="str">
        <f t="shared" si="4"/>
        <v/>
      </c>
    </row>
    <row r="30" spans="1:13" x14ac:dyDescent="0.25">
      <c r="A30" s="19"/>
      <c r="B30" s="4"/>
      <c r="C30" s="4"/>
      <c r="D30" s="12"/>
      <c r="E30" s="16"/>
      <c r="F30" s="4" t="str">
        <f t="shared" ca="1" si="0"/>
        <v/>
      </c>
      <c r="G30" s="4"/>
      <c r="H30" s="4"/>
      <c r="I30" s="7"/>
      <c r="J30" s="11" t="str">
        <f t="shared" si="1"/>
        <v/>
      </c>
      <c r="K30" s="4" t="str">
        <f t="shared" si="2"/>
        <v/>
      </c>
      <c r="L30" s="4" t="str">
        <f t="shared" si="3"/>
        <v/>
      </c>
      <c r="M30" s="27" t="str">
        <f t="shared" si="4"/>
        <v/>
      </c>
    </row>
    <row r="31" spans="1:13" x14ac:dyDescent="0.25">
      <c r="A31" s="19"/>
      <c r="B31" s="4"/>
      <c r="C31" s="4"/>
      <c r="D31" s="12"/>
      <c r="E31" s="16"/>
      <c r="F31" s="4" t="str">
        <f t="shared" ca="1" si="0"/>
        <v/>
      </c>
      <c r="G31" s="4"/>
      <c r="H31" s="4"/>
      <c r="I31" s="7"/>
      <c r="J31" s="11" t="str">
        <f t="shared" si="1"/>
        <v/>
      </c>
      <c r="K31" s="4" t="str">
        <f t="shared" si="2"/>
        <v/>
      </c>
      <c r="L31" s="4" t="str">
        <f t="shared" si="3"/>
        <v/>
      </c>
      <c r="M31" s="27" t="str">
        <f t="shared" si="4"/>
        <v/>
      </c>
    </row>
    <row r="32" spans="1:13" x14ac:dyDescent="0.25">
      <c r="A32" s="19"/>
      <c r="B32" s="4"/>
      <c r="C32" s="4"/>
      <c r="D32" s="12"/>
      <c r="E32" s="16"/>
      <c r="F32" s="4" t="str">
        <f t="shared" ca="1" si="0"/>
        <v/>
      </c>
      <c r="G32" s="4"/>
      <c r="H32" s="4"/>
      <c r="I32" s="7"/>
      <c r="J32" s="11" t="str">
        <f t="shared" si="1"/>
        <v/>
      </c>
      <c r="K32" s="4" t="str">
        <f t="shared" si="2"/>
        <v/>
      </c>
      <c r="L32" s="4" t="str">
        <f t="shared" si="3"/>
        <v/>
      </c>
      <c r="M32" s="27" t="str">
        <f t="shared" si="4"/>
        <v/>
      </c>
    </row>
    <row r="33" spans="1:13" x14ac:dyDescent="0.25">
      <c r="A33" s="19"/>
      <c r="B33" s="4"/>
      <c r="C33" s="4"/>
      <c r="D33" s="12"/>
      <c r="E33" s="16"/>
      <c r="F33" s="4" t="str">
        <f t="shared" ca="1" si="0"/>
        <v/>
      </c>
      <c r="G33" s="4"/>
      <c r="H33" s="4"/>
      <c r="I33" s="7"/>
      <c r="J33" s="11" t="str">
        <f t="shared" si="1"/>
        <v/>
      </c>
      <c r="K33" s="4" t="str">
        <f t="shared" si="2"/>
        <v/>
      </c>
      <c r="L33" s="4" t="str">
        <f t="shared" si="3"/>
        <v/>
      </c>
      <c r="M33" s="27" t="str">
        <f t="shared" si="4"/>
        <v/>
      </c>
    </row>
    <row r="34" spans="1:13" x14ac:dyDescent="0.25">
      <c r="A34" s="19"/>
      <c r="B34" s="4"/>
      <c r="C34" s="4"/>
      <c r="D34" s="12"/>
      <c r="E34" s="16"/>
      <c r="F34" s="4" t="str">
        <f t="shared" ca="1" si="0"/>
        <v/>
      </c>
      <c r="G34" s="4"/>
      <c r="H34" s="4"/>
      <c r="I34" s="7"/>
      <c r="J34" s="11" t="str">
        <f t="shared" si="1"/>
        <v/>
      </c>
      <c r="K34" s="4" t="str">
        <f t="shared" si="2"/>
        <v/>
      </c>
      <c r="L34" s="4" t="str">
        <f t="shared" si="3"/>
        <v/>
      </c>
      <c r="M34" s="27" t="str">
        <f t="shared" si="4"/>
        <v/>
      </c>
    </row>
    <row r="35" spans="1:13" x14ac:dyDescent="0.25">
      <c r="A35" s="19"/>
      <c r="B35" s="4"/>
      <c r="C35" s="4"/>
      <c r="D35" s="12"/>
      <c r="E35" s="16"/>
      <c r="F35" s="4" t="str">
        <f t="shared" ca="1" si="0"/>
        <v/>
      </c>
      <c r="G35" s="4"/>
      <c r="H35" s="4"/>
      <c r="I35" s="7"/>
      <c r="J35" s="11" t="str">
        <f t="shared" si="1"/>
        <v/>
      </c>
      <c r="K35" s="4" t="str">
        <f t="shared" si="2"/>
        <v/>
      </c>
      <c r="L35" s="4" t="str">
        <f t="shared" si="3"/>
        <v/>
      </c>
      <c r="M35" s="27" t="str">
        <f t="shared" si="4"/>
        <v/>
      </c>
    </row>
    <row r="36" spans="1:13" x14ac:dyDescent="0.25">
      <c r="A36" s="19"/>
      <c r="B36" s="4"/>
      <c r="C36" s="4"/>
      <c r="D36" s="12"/>
      <c r="E36" s="16"/>
      <c r="F36" s="4" t="str">
        <f t="shared" ca="1" si="0"/>
        <v/>
      </c>
      <c r="G36" s="4"/>
      <c r="H36" s="4"/>
      <c r="I36" s="7"/>
      <c r="J36" s="11" t="str">
        <f t="shared" si="1"/>
        <v/>
      </c>
      <c r="K36" s="4" t="str">
        <f t="shared" si="2"/>
        <v/>
      </c>
      <c r="L36" s="4" t="str">
        <f t="shared" si="3"/>
        <v/>
      </c>
      <c r="M36" s="27" t="str">
        <f t="shared" si="4"/>
        <v/>
      </c>
    </row>
    <row r="37" spans="1:13" x14ac:dyDescent="0.25">
      <c r="A37" s="19"/>
      <c r="B37" s="4"/>
      <c r="C37" s="4"/>
      <c r="D37" s="12"/>
      <c r="E37" s="16"/>
      <c r="F37" s="4" t="str">
        <f t="shared" ca="1" si="0"/>
        <v/>
      </c>
      <c r="G37" s="4"/>
      <c r="H37" s="4"/>
      <c r="I37" s="7"/>
      <c r="J37" s="11" t="str">
        <f t="shared" si="1"/>
        <v/>
      </c>
      <c r="K37" s="4" t="str">
        <f t="shared" si="2"/>
        <v/>
      </c>
      <c r="L37" s="4" t="str">
        <f t="shared" si="3"/>
        <v/>
      </c>
      <c r="M37" s="27" t="str">
        <f t="shared" si="4"/>
        <v/>
      </c>
    </row>
    <row r="38" spans="1:13" x14ac:dyDescent="0.25">
      <c r="A38" s="19"/>
      <c r="B38" s="4"/>
      <c r="C38" s="4"/>
      <c r="D38" s="12"/>
      <c r="E38" s="16"/>
      <c r="F38" s="4" t="str">
        <f t="shared" ca="1" si="0"/>
        <v/>
      </c>
      <c r="G38" s="4"/>
      <c r="H38" s="4"/>
      <c r="I38" s="7"/>
      <c r="J38" s="11" t="str">
        <f t="shared" si="1"/>
        <v/>
      </c>
      <c r="K38" s="4" t="str">
        <f t="shared" si="2"/>
        <v/>
      </c>
      <c r="L38" s="4" t="str">
        <f t="shared" si="3"/>
        <v/>
      </c>
      <c r="M38" s="27" t="str">
        <f t="shared" si="4"/>
        <v/>
      </c>
    </row>
    <row r="39" spans="1:13" x14ac:dyDescent="0.25">
      <c r="A39" s="19"/>
      <c r="B39" s="4"/>
      <c r="C39" s="4"/>
      <c r="D39" s="12"/>
      <c r="E39" s="16"/>
      <c r="F39" s="4" t="str">
        <f t="shared" ca="1" si="0"/>
        <v/>
      </c>
      <c r="G39" s="4"/>
      <c r="H39" s="4"/>
      <c r="I39" s="7"/>
      <c r="J39" s="11" t="str">
        <f t="shared" si="1"/>
        <v/>
      </c>
      <c r="K39" s="4" t="str">
        <f t="shared" si="2"/>
        <v/>
      </c>
      <c r="L39" s="4" t="str">
        <f t="shared" si="3"/>
        <v/>
      </c>
      <c r="M39" s="27" t="str">
        <f t="shared" si="4"/>
        <v/>
      </c>
    </row>
    <row r="40" spans="1:13" x14ac:dyDescent="0.25">
      <c r="A40" s="19"/>
      <c r="B40" s="4"/>
      <c r="C40" s="4"/>
      <c r="D40" s="12"/>
      <c r="E40" s="16"/>
      <c r="F40" s="4"/>
      <c r="G40" s="4"/>
      <c r="H40" s="4"/>
      <c r="I40" s="7"/>
      <c r="J40" s="11" t="str">
        <f t="shared" si="1"/>
        <v/>
      </c>
      <c r="K40" s="4" t="str">
        <f t="shared" si="2"/>
        <v/>
      </c>
      <c r="L40" s="4" t="str">
        <f t="shared" si="3"/>
        <v/>
      </c>
      <c r="M40" s="27" t="str">
        <f t="shared" si="4"/>
        <v/>
      </c>
    </row>
    <row r="41" spans="1:13" x14ac:dyDescent="0.25">
      <c r="A41" s="19"/>
      <c r="B41" s="4"/>
      <c r="C41" s="4"/>
      <c r="D41" s="12"/>
      <c r="E41" s="16"/>
      <c r="F41" s="4"/>
      <c r="G41" s="4"/>
      <c r="H41" s="4"/>
      <c r="I41" s="7"/>
      <c r="J41" s="11" t="str">
        <f t="shared" si="1"/>
        <v/>
      </c>
      <c r="K41" s="4" t="str">
        <f t="shared" si="2"/>
        <v/>
      </c>
      <c r="L41" s="4" t="str">
        <f t="shared" si="3"/>
        <v/>
      </c>
      <c r="M41" s="27" t="str">
        <f t="shared" si="4"/>
        <v/>
      </c>
    </row>
    <row r="42" spans="1:13" x14ac:dyDescent="0.25">
      <c r="A42" s="19"/>
      <c r="B42" s="4"/>
      <c r="C42" s="4"/>
      <c r="D42" s="12"/>
      <c r="E42" s="16"/>
      <c r="F42" s="4"/>
      <c r="G42" s="4"/>
      <c r="H42" s="4"/>
      <c r="I42" s="7"/>
      <c r="J42" s="11" t="str">
        <f t="shared" si="1"/>
        <v/>
      </c>
      <c r="K42" s="4" t="str">
        <f t="shared" si="2"/>
        <v/>
      </c>
      <c r="L42" s="4" t="str">
        <f t="shared" si="3"/>
        <v/>
      </c>
      <c r="M42" s="27" t="str">
        <f t="shared" si="4"/>
        <v/>
      </c>
    </row>
    <row r="43" spans="1:13" x14ac:dyDescent="0.25">
      <c r="A43" s="19"/>
      <c r="B43" s="4"/>
      <c r="C43" s="4"/>
      <c r="D43" s="12"/>
      <c r="E43" s="16"/>
      <c r="F43" s="4"/>
      <c r="G43" s="4"/>
      <c r="H43" s="4"/>
      <c r="I43" s="7"/>
      <c r="J43" s="11" t="str">
        <f t="shared" si="1"/>
        <v/>
      </c>
      <c r="K43" s="4" t="str">
        <f t="shared" si="2"/>
        <v/>
      </c>
      <c r="L43" s="4" t="str">
        <f t="shared" si="3"/>
        <v/>
      </c>
      <c r="M43" s="27" t="str">
        <f t="shared" si="4"/>
        <v/>
      </c>
    </row>
    <row r="44" spans="1:13" x14ac:dyDescent="0.25">
      <c r="A44" s="19"/>
      <c r="B44" s="4"/>
      <c r="C44" s="4"/>
      <c r="D44" s="12"/>
      <c r="E44" s="16"/>
      <c r="F44" s="4"/>
      <c r="G44" s="4"/>
      <c r="H44" s="4"/>
      <c r="I44" s="7"/>
      <c r="J44" s="11" t="str">
        <f t="shared" si="1"/>
        <v/>
      </c>
      <c r="K44" s="4" t="str">
        <f t="shared" si="2"/>
        <v/>
      </c>
      <c r="L44" s="4" t="str">
        <f t="shared" si="3"/>
        <v/>
      </c>
      <c r="M44" s="27" t="str">
        <f t="shared" si="4"/>
        <v/>
      </c>
    </row>
    <row r="45" spans="1:13" x14ac:dyDescent="0.25">
      <c r="A45" s="19"/>
      <c r="B45" s="4"/>
      <c r="C45" s="4"/>
      <c r="D45" s="12"/>
      <c r="E45" s="16"/>
      <c r="F45" s="4"/>
      <c r="G45" s="4"/>
      <c r="H45" s="4"/>
      <c r="I45" s="7"/>
      <c r="J45" s="11" t="str">
        <f t="shared" si="1"/>
        <v/>
      </c>
      <c r="K45" s="4" t="str">
        <f t="shared" si="2"/>
        <v/>
      </c>
      <c r="L45" s="4" t="str">
        <f t="shared" si="3"/>
        <v/>
      </c>
      <c r="M45" s="27" t="str">
        <f t="shared" si="4"/>
        <v/>
      </c>
    </row>
    <row r="46" spans="1:13" x14ac:dyDescent="0.25">
      <c r="A46" s="19"/>
      <c r="B46" s="4"/>
      <c r="C46" s="4"/>
      <c r="D46" s="12"/>
      <c r="E46" s="16"/>
      <c r="F46" s="4"/>
      <c r="G46" s="4"/>
      <c r="H46" s="4"/>
      <c r="I46" s="7"/>
      <c r="J46" s="11" t="str">
        <f t="shared" si="1"/>
        <v/>
      </c>
      <c r="K46" s="4" t="str">
        <f t="shared" si="2"/>
        <v/>
      </c>
      <c r="L46" s="4" t="str">
        <f t="shared" si="3"/>
        <v/>
      </c>
      <c r="M46" s="27" t="str">
        <f t="shared" si="4"/>
        <v/>
      </c>
    </row>
    <row r="47" spans="1:13" x14ac:dyDescent="0.25">
      <c r="A47" s="19"/>
      <c r="B47" s="4"/>
      <c r="C47" s="4"/>
      <c r="D47" s="12"/>
      <c r="E47" s="16"/>
      <c r="F47" s="4"/>
      <c r="G47" s="4"/>
      <c r="H47" s="4"/>
      <c r="I47" s="7"/>
      <c r="J47" s="11" t="str">
        <f t="shared" si="1"/>
        <v/>
      </c>
      <c r="K47" s="4" t="str">
        <f t="shared" si="2"/>
        <v/>
      </c>
      <c r="L47" s="4" t="str">
        <f t="shared" si="3"/>
        <v/>
      </c>
      <c r="M47" s="27" t="str">
        <f t="shared" si="4"/>
        <v/>
      </c>
    </row>
    <row r="48" spans="1:13" x14ac:dyDescent="0.25">
      <c r="A48" s="19"/>
      <c r="B48" s="4"/>
      <c r="C48" s="4"/>
      <c r="D48" s="12"/>
      <c r="E48" s="16"/>
      <c r="F48" s="4"/>
      <c r="G48" s="4"/>
      <c r="H48" s="4"/>
      <c r="I48" s="7"/>
      <c r="J48" s="11" t="str">
        <f t="shared" si="1"/>
        <v/>
      </c>
      <c r="K48" s="4" t="str">
        <f t="shared" si="2"/>
        <v/>
      </c>
      <c r="L48" s="4" t="str">
        <f t="shared" si="3"/>
        <v/>
      </c>
      <c r="M48" s="27" t="str">
        <f t="shared" si="4"/>
        <v/>
      </c>
    </row>
    <row r="49" spans="1:13" x14ac:dyDescent="0.25">
      <c r="A49" s="19"/>
      <c r="B49" s="4"/>
      <c r="C49" s="4"/>
      <c r="D49" s="12"/>
      <c r="E49" s="16"/>
      <c r="F49" s="4"/>
      <c r="G49" s="4"/>
      <c r="H49" s="4"/>
      <c r="I49" s="7"/>
      <c r="J49" s="11" t="str">
        <f t="shared" si="1"/>
        <v/>
      </c>
      <c r="K49" s="4" t="str">
        <f t="shared" si="2"/>
        <v/>
      </c>
      <c r="L49" s="4" t="str">
        <f t="shared" si="3"/>
        <v/>
      </c>
      <c r="M49" s="27" t="str">
        <f t="shared" si="4"/>
        <v/>
      </c>
    </row>
    <row r="50" spans="1:13" x14ac:dyDescent="0.25">
      <c r="A50" s="19"/>
      <c r="B50" s="4"/>
      <c r="C50" s="4"/>
      <c r="D50" s="12"/>
      <c r="E50" s="16"/>
      <c r="F50" s="4"/>
      <c r="G50" s="4"/>
      <c r="H50" s="4"/>
      <c r="I50" s="7"/>
      <c r="J50" s="11" t="str">
        <f t="shared" si="1"/>
        <v/>
      </c>
      <c r="K50" s="4" t="str">
        <f t="shared" si="2"/>
        <v/>
      </c>
      <c r="L50" s="4" t="str">
        <f t="shared" si="3"/>
        <v/>
      </c>
      <c r="M50" s="27" t="str">
        <f t="shared" si="4"/>
        <v/>
      </c>
    </row>
    <row r="51" spans="1:13" x14ac:dyDescent="0.25">
      <c r="A51" s="19"/>
      <c r="B51" s="4"/>
      <c r="C51" s="4"/>
      <c r="D51" s="12"/>
      <c r="E51" s="16"/>
      <c r="F51" s="4"/>
      <c r="G51" s="4"/>
      <c r="H51" s="4"/>
      <c r="I51" s="7"/>
      <c r="J51" s="11" t="str">
        <f t="shared" si="1"/>
        <v/>
      </c>
      <c r="K51" s="4" t="str">
        <f t="shared" si="2"/>
        <v/>
      </c>
      <c r="L51" s="4" t="str">
        <f t="shared" si="3"/>
        <v/>
      </c>
      <c r="M51" s="27" t="str">
        <f t="shared" si="4"/>
        <v/>
      </c>
    </row>
    <row r="52" spans="1:13" x14ac:dyDescent="0.25">
      <c r="A52" s="19"/>
      <c r="B52" s="4"/>
      <c r="C52" s="4"/>
      <c r="D52" s="12"/>
      <c r="E52" s="16"/>
      <c r="F52" s="4"/>
      <c r="G52" s="4"/>
      <c r="H52" s="4"/>
      <c r="I52" s="7"/>
      <c r="J52" s="11" t="str">
        <f t="shared" si="1"/>
        <v/>
      </c>
      <c r="K52" s="4" t="str">
        <f t="shared" si="2"/>
        <v/>
      </c>
      <c r="L52" s="4" t="str">
        <f t="shared" si="3"/>
        <v/>
      </c>
      <c r="M52" s="27" t="str">
        <f t="shared" si="4"/>
        <v/>
      </c>
    </row>
    <row r="53" spans="1:13" x14ac:dyDescent="0.25">
      <c r="A53" s="19"/>
      <c r="B53" s="4"/>
      <c r="C53" s="4"/>
      <c r="D53" s="12"/>
      <c r="E53" s="16"/>
      <c r="F53" s="4"/>
      <c r="G53" s="4"/>
      <c r="H53" s="4"/>
      <c r="I53" s="7"/>
      <c r="J53" s="11" t="str">
        <f t="shared" si="1"/>
        <v/>
      </c>
      <c r="K53" s="4" t="str">
        <f t="shared" si="2"/>
        <v/>
      </c>
      <c r="L53" s="4" t="str">
        <f t="shared" si="3"/>
        <v/>
      </c>
      <c r="M53" s="27" t="str">
        <f t="shared" si="4"/>
        <v/>
      </c>
    </row>
    <row r="54" spans="1:13" x14ac:dyDescent="0.25">
      <c r="A54" s="19"/>
      <c r="B54" s="4"/>
      <c r="C54" s="4"/>
      <c r="D54" s="12"/>
      <c r="E54" s="16"/>
      <c r="F54" s="4"/>
      <c r="G54" s="4"/>
      <c r="H54" s="4"/>
      <c r="I54" s="7"/>
      <c r="J54" s="11" t="str">
        <f t="shared" si="1"/>
        <v/>
      </c>
      <c r="K54" s="4" t="str">
        <f t="shared" si="2"/>
        <v/>
      </c>
      <c r="L54" s="4" t="str">
        <f t="shared" si="3"/>
        <v/>
      </c>
      <c r="M54" s="27" t="str">
        <f t="shared" si="4"/>
        <v/>
      </c>
    </row>
    <row r="55" spans="1:13" x14ac:dyDescent="0.25">
      <c r="A55" s="19"/>
      <c r="B55" s="4"/>
      <c r="C55" s="4"/>
      <c r="D55" s="12"/>
      <c r="E55" s="16"/>
      <c r="F55" s="4"/>
      <c r="G55" s="4"/>
      <c r="H55" s="4"/>
      <c r="I55" s="7"/>
      <c r="J55" s="11" t="str">
        <f t="shared" si="1"/>
        <v/>
      </c>
      <c r="K55" s="4" t="str">
        <f t="shared" si="2"/>
        <v/>
      </c>
      <c r="L55" s="4" t="str">
        <f t="shared" si="3"/>
        <v/>
      </c>
      <c r="M55" s="27" t="str">
        <f t="shared" si="4"/>
        <v/>
      </c>
    </row>
    <row r="56" spans="1:13" x14ac:dyDescent="0.25">
      <c r="A56" s="19"/>
      <c r="B56" s="4"/>
      <c r="C56" s="4"/>
      <c r="D56" s="12"/>
      <c r="E56" s="16"/>
      <c r="F56" s="4"/>
      <c r="G56" s="4"/>
      <c r="H56" s="4"/>
      <c r="I56" s="7"/>
      <c r="J56" s="11" t="str">
        <f t="shared" si="1"/>
        <v/>
      </c>
      <c r="K56" s="4" t="str">
        <f t="shared" si="2"/>
        <v/>
      </c>
      <c r="L56" s="4" t="str">
        <f t="shared" si="3"/>
        <v/>
      </c>
      <c r="M56" s="27" t="str">
        <f t="shared" si="4"/>
        <v/>
      </c>
    </row>
    <row r="57" spans="1:13" x14ac:dyDescent="0.25">
      <c r="A57" s="19"/>
      <c r="B57" s="4"/>
      <c r="C57" s="4"/>
      <c r="D57" s="12"/>
      <c r="E57" s="16"/>
      <c r="F57" s="4"/>
      <c r="G57" s="4"/>
      <c r="H57" s="4"/>
      <c r="I57" s="7"/>
      <c r="J57" s="11" t="str">
        <f t="shared" si="1"/>
        <v/>
      </c>
      <c r="K57" s="4" t="str">
        <f t="shared" si="2"/>
        <v/>
      </c>
      <c r="L57" s="4" t="str">
        <f t="shared" si="3"/>
        <v/>
      </c>
      <c r="M57" s="27" t="str">
        <f t="shared" si="4"/>
        <v/>
      </c>
    </row>
    <row r="58" spans="1:13" x14ac:dyDescent="0.25">
      <c r="A58" s="19"/>
      <c r="B58" s="4"/>
      <c r="C58" s="4"/>
      <c r="D58" s="12"/>
      <c r="E58" s="16"/>
      <c r="F58" s="4"/>
      <c r="G58" s="4"/>
      <c r="H58" s="4"/>
      <c r="I58" s="7"/>
      <c r="J58" s="11" t="str">
        <f t="shared" si="1"/>
        <v/>
      </c>
      <c r="K58" s="4" t="str">
        <f t="shared" si="2"/>
        <v/>
      </c>
      <c r="L58" s="4" t="str">
        <f t="shared" si="3"/>
        <v/>
      </c>
      <c r="M58" s="27" t="str">
        <f t="shared" si="4"/>
        <v/>
      </c>
    </row>
    <row r="59" spans="1:13" x14ac:dyDescent="0.25">
      <c r="A59" s="19"/>
      <c r="B59" s="4"/>
      <c r="C59" s="4"/>
      <c r="D59" s="12"/>
      <c r="E59" s="16"/>
      <c r="F59" s="4"/>
      <c r="G59" s="4"/>
      <c r="H59" s="4"/>
      <c r="I59" s="7"/>
      <c r="J59" s="11" t="str">
        <f t="shared" si="1"/>
        <v/>
      </c>
      <c r="K59" s="4" t="str">
        <f t="shared" si="2"/>
        <v/>
      </c>
      <c r="L59" s="4" t="str">
        <f t="shared" si="3"/>
        <v/>
      </c>
      <c r="M59" s="27" t="str">
        <f t="shared" si="4"/>
        <v/>
      </c>
    </row>
    <row r="60" spans="1:13" x14ac:dyDescent="0.25">
      <c r="A60" s="19"/>
      <c r="B60" s="4"/>
      <c r="C60" s="4"/>
      <c r="D60" s="12"/>
      <c r="E60" s="16"/>
      <c r="F60" s="4"/>
      <c r="G60" s="4"/>
      <c r="H60" s="4"/>
      <c r="I60" s="7"/>
      <c r="J60" s="11" t="str">
        <f t="shared" si="1"/>
        <v/>
      </c>
      <c r="K60" s="4" t="str">
        <f t="shared" si="2"/>
        <v/>
      </c>
      <c r="L60" s="4" t="str">
        <f t="shared" si="3"/>
        <v/>
      </c>
      <c r="M60" s="27" t="str">
        <f t="shared" si="4"/>
        <v/>
      </c>
    </row>
    <row r="61" spans="1:13" x14ac:dyDescent="0.25">
      <c r="A61" s="19"/>
      <c r="B61" s="4"/>
      <c r="C61" s="4"/>
      <c r="D61" s="12"/>
      <c r="E61" s="16"/>
      <c r="F61" s="4"/>
      <c r="G61" s="4"/>
      <c r="H61" s="4"/>
      <c r="I61" s="7"/>
      <c r="J61" s="11" t="str">
        <f t="shared" si="1"/>
        <v/>
      </c>
      <c r="K61" s="4" t="str">
        <f t="shared" si="2"/>
        <v/>
      </c>
      <c r="L61" s="4" t="str">
        <f t="shared" si="3"/>
        <v/>
      </c>
      <c r="M61" s="27" t="str">
        <f t="shared" si="4"/>
        <v/>
      </c>
    </row>
    <row r="62" spans="1:13" x14ac:dyDescent="0.25">
      <c r="A62" s="19"/>
      <c r="B62" s="4"/>
      <c r="C62" s="4"/>
      <c r="D62" s="12"/>
      <c r="E62" s="16"/>
      <c r="F62" s="4"/>
      <c r="G62" s="4"/>
      <c r="H62" s="4"/>
      <c r="I62" s="7"/>
      <c r="J62" s="11" t="str">
        <f t="shared" si="1"/>
        <v/>
      </c>
      <c r="K62" s="4" t="str">
        <f t="shared" si="2"/>
        <v/>
      </c>
      <c r="L62" s="4" t="str">
        <f t="shared" si="3"/>
        <v/>
      </c>
      <c r="M62" s="27" t="str">
        <f t="shared" si="4"/>
        <v/>
      </c>
    </row>
    <row r="63" spans="1:13" x14ac:dyDescent="0.25">
      <c r="A63" s="19"/>
      <c r="B63" s="4"/>
      <c r="C63" s="4"/>
      <c r="D63" s="12"/>
      <c r="E63" s="16"/>
      <c r="F63" s="4"/>
      <c r="G63" s="4"/>
      <c r="H63" s="4"/>
      <c r="I63" s="7"/>
      <c r="J63" s="11" t="str">
        <f t="shared" si="1"/>
        <v/>
      </c>
      <c r="K63" s="4" t="str">
        <f t="shared" si="2"/>
        <v/>
      </c>
      <c r="L63" s="4" t="str">
        <f t="shared" si="3"/>
        <v/>
      </c>
      <c r="M63" s="27" t="str">
        <f t="shared" si="4"/>
        <v/>
      </c>
    </row>
    <row r="64" spans="1:13" x14ac:dyDescent="0.25">
      <c r="A64" s="19"/>
      <c r="B64" s="4"/>
      <c r="C64" s="4"/>
      <c r="D64" s="12"/>
      <c r="E64" s="16"/>
      <c r="F64" s="4"/>
      <c r="G64" s="4"/>
      <c r="H64" s="4"/>
      <c r="I64" s="7"/>
      <c r="J64" s="11" t="str">
        <f t="shared" si="1"/>
        <v/>
      </c>
      <c r="K64" s="4" t="str">
        <f t="shared" si="2"/>
        <v/>
      </c>
      <c r="L64" s="4" t="str">
        <f t="shared" si="3"/>
        <v/>
      </c>
      <c r="M64" s="27" t="str">
        <f t="shared" si="4"/>
        <v/>
      </c>
    </row>
    <row r="65" spans="1:13" x14ac:dyDescent="0.25">
      <c r="A65" s="19"/>
      <c r="B65" s="4"/>
      <c r="C65" s="4"/>
      <c r="D65" s="12"/>
      <c r="E65" s="16"/>
      <c r="F65" s="4"/>
      <c r="G65" s="4"/>
      <c r="H65" s="4"/>
      <c r="I65" s="7"/>
      <c r="J65" s="11" t="str">
        <f t="shared" si="1"/>
        <v/>
      </c>
      <c r="K65" s="4" t="str">
        <f t="shared" si="2"/>
        <v/>
      </c>
      <c r="L65" s="4" t="str">
        <f t="shared" si="3"/>
        <v/>
      </c>
      <c r="M65" s="27" t="str">
        <f t="shared" si="4"/>
        <v/>
      </c>
    </row>
    <row r="66" spans="1:13" x14ac:dyDescent="0.25">
      <c r="A66" s="19"/>
      <c r="B66" s="4"/>
      <c r="C66" s="4"/>
      <c r="D66" s="12"/>
      <c r="E66" s="16"/>
      <c r="F66" s="4"/>
      <c r="G66" s="4"/>
      <c r="H66" s="4"/>
      <c r="I66" s="7"/>
      <c r="J66" s="11" t="str">
        <f t="shared" si="1"/>
        <v/>
      </c>
      <c r="K66" s="4" t="str">
        <f t="shared" si="2"/>
        <v/>
      </c>
      <c r="L66" s="4" t="str">
        <f t="shared" si="3"/>
        <v/>
      </c>
      <c r="M66" s="27" t="str">
        <f t="shared" si="4"/>
        <v/>
      </c>
    </row>
    <row r="67" spans="1:13" x14ac:dyDescent="0.25">
      <c r="A67" s="19"/>
      <c r="B67" s="4"/>
      <c r="C67" s="4"/>
      <c r="D67" s="12"/>
      <c r="E67" s="16"/>
      <c r="F67" s="4"/>
      <c r="G67" s="4"/>
      <c r="H67" s="4"/>
      <c r="I67" s="7"/>
      <c r="J67" s="11" t="str">
        <f t="shared" si="1"/>
        <v/>
      </c>
      <c r="K67" s="4" t="str">
        <f t="shared" si="2"/>
        <v/>
      </c>
      <c r="L67" s="4" t="str">
        <f t="shared" si="3"/>
        <v/>
      </c>
      <c r="M67" s="27" t="str">
        <f t="shared" si="4"/>
        <v/>
      </c>
    </row>
    <row r="68" spans="1:13" x14ac:dyDescent="0.25">
      <c r="A68" s="19"/>
      <c r="B68" s="4"/>
      <c r="C68" s="4"/>
      <c r="D68" s="12"/>
      <c r="E68" s="16"/>
      <c r="F68" s="4"/>
      <c r="G68" s="4"/>
      <c r="H68" s="4"/>
      <c r="I68" s="7"/>
      <c r="J68" s="11" t="str">
        <f t="shared" ref="J68:J131" si="5">IF(B68="","",VLOOKUP(G68,$A$3:$D$202,2,0))</f>
        <v/>
      </c>
      <c r="K68" s="4" t="str">
        <f t="shared" ref="K68:K131" si="6">IF(B68="","",VLOOKUP(G68,$A$3:$D$202,3,0))</f>
        <v/>
      </c>
      <c r="L68" s="4" t="str">
        <f t="shared" ref="L68:L131" si="7">IF(A68="","",VLOOKUP(G68,$A$3:$D$202,4,0))</f>
        <v/>
      </c>
      <c r="M68" s="27" t="str">
        <f t="shared" ref="M68:M131" si="8">IF(A68="","",G68)</f>
        <v/>
      </c>
    </row>
    <row r="69" spans="1:13" x14ac:dyDescent="0.25">
      <c r="A69" s="19"/>
      <c r="B69" s="4"/>
      <c r="C69" s="4"/>
      <c r="D69" s="12"/>
      <c r="E69" s="16"/>
      <c r="F69" s="4"/>
      <c r="G69" s="4"/>
      <c r="H69" s="4"/>
      <c r="I69" s="7"/>
      <c r="J69" s="11" t="str">
        <f t="shared" si="5"/>
        <v/>
      </c>
      <c r="K69" s="4" t="str">
        <f t="shared" si="6"/>
        <v/>
      </c>
      <c r="L69" s="4" t="str">
        <f t="shared" si="7"/>
        <v/>
      </c>
      <c r="M69" s="27" t="str">
        <f t="shared" si="8"/>
        <v/>
      </c>
    </row>
    <row r="70" spans="1:13" x14ac:dyDescent="0.25">
      <c r="A70" s="19"/>
      <c r="B70" s="4"/>
      <c r="C70" s="4"/>
      <c r="D70" s="12"/>
      <c r="E70" s="16"/>
      <c r="F70" s="4"/>
      <c r="G70" s="4"/>
      <c r="H70" s="4"/>
      <c r="I70" s="7"/>
      <c r="J70" s="11" t="str">
        <f t="shared" si="5"/>
        <v/>
      </c>
      <c r="K70" s="4" t="str">
        <f t="shared" si="6"/>
        <v/>
      </c>
      <c r="L70" s="4" t="str">
        <f t="shared" si="7"/>
        <v/>
      </c>
      <c r="M70" s="27" t="str">
        <f t="shared" si="8"/>
        <v/>
      </c>
    </row>
    <row r="71" spans="1:13" x14ac:dyDescent="0.25">
      <c r="A71" s="19"/>
      <c r="B71" s="4"/>
      <c r="C71" s="4"/>
      <c r="D71" s="12"/>
      <c r="E71" s="16"/>
      <c r="F71" s="4"/>
      <c r="G71" s="4"/>
      <c r="H71" s="4"/>
      <c r="I71" s="7"/>
      <c r="J71" s="11" t="str">
        <f t="shared" si="5"/>
        <v/>
      </c>
      <c r="K71" s="4" t="str">
        <f t="shared" si="6"/>
        <v/>
      </c>
      <c r="L71" s="4" t="str">
        <f t="shared" si="7"/>
        <v/>
      </c>
      <c r="M71" s="27" t="str">
        <f t="shared" si="8"/>
        <v/>
      </c>
    </row>
    <row r="72" spans="1:13" x14ac:dyDescent="0.25">
      <c r="A72" s="19"/>
      <c r="B72" s="4"/>
      <c r="C72" s="4"/>
      <c r="D72" s="12"/>
      <c r="E72" s="16"/>
      <c r="F72" s="4"/>
      <c r="G72" s="4"/>
      <c r="H72" s="4"/>
      <c r="I72" s="7"/>
      <c r="J72" s="11" t="str">
        <f t="shared" si="5"/>
        <v/>
      </c>
      <c r="K72" s="4" t="str">
        <f t="shared" si="6"/>
        <v/>
      </c>
      <c r="L72" s="4" t="str">
        <f t="shared" si="7"/>
        <v/>
      </c>
      <c r="M72" s="27" t="str">
        <f t="shared" si="8"/>
        <v/>
      </c>
    </row>
    <row r="73" spans="1:13" x14ac:dyDescent="0.25">
      <c r="A73" s="19"/>
      <c r="B73" s="4"/>
      <c r="C73" s="4"/>
      <c r="D73" s="12"/>
      <c r="E73" s="16"/>
      <c r="F73" s="4"/>
      <c r="G73" s="4"/>
      <c r="H73" s="4"/>
      <c r="I73" s="7"/>
      <c r="J73" s="11" t="str">
        <f t="shared" si="5"/>
        <v/>
      </c>
      <c r="K73" s="4" t="str">
        <f t="shared" si="6"/>
        <v/>
      </c>
      <c r="L73" s="4" t="str">
        <f t="shared" si="7"/>
        <v/>
      </c>
      <c r="M73" s="27" t="str">
        <f t="shared" si="8"/>
        <v/>
      </c>
    </row>
    <row r="74" spans="1:13" x14ac:dyDescent="0.25">
      <c r="A74" s="19"/>
      <c r="B74" s="4"/>
      <c r="C74" s="4"/>
      <c r="D74" s="12"/>
      <c r="E74" s="16"/>
      <c r="F74" s="4"/>
      <c r="G74" s="4"/>
      <c r="H74" s="4"/>
      <c r="I74" s="7"/>
      <c r="J74" s="11" t="str">
        <f t="shared" si="5"/>
        <v/>
      </c>
      <c r="K74" s="4" t="str">
        <f t="shared" si="6"/>
        <v/>
      </c>
      <c r="L74" s="4" t="str">
        <f t="shared" si="7"/>
        <v/>
      </c>
      <c r="M74" s="27" t="str">
        <f t="shared" si="8"/>
        <v/>
      </c>
    </row>
    <row r="75" spans="1:13" x14ac:dyDescent="0.25">
      <c r="A75" s="19"/>
      <c r="B75" s="4"/>
      <c r="C75" s="4"/>
      <c r="D75" s="12"/>
      <c r="E75" s="16"/>
      <c r="F75" s="4"/>
      <c r="G75" s="4"/>
      <c r="H75" s="4"/>
      <c r="I75" s="7"/>
      <c r="J75" s="11" t="str">
        <f t="shared" si="5"/>
        <v/>
      </c>
      <c r="K75" s="4" t="str">
        <f t="shared" si="6"/>
        <v/>
      </c>
      <c r="L75" s="4" t="str">
        <f t="shared" si="7"/>
        <v/>
      </c>
      <c r="M75" s="27" t="str">
        <f t="shared" si="8"/>
        <v/>
      </c>
    </row>
    <row r="76" spans="1:13" x14ac:dyDescent="0.25">
      <c r="A76" s="19"/>
      <c r="B76" s="4"/>
      <c r="C76" s="4"/>
      <c r="D76" s="12"/>
      <c r="E76" s="16"/>
      <c r="F76" s="4"/>
      <c r="G76" s="4"/>
      <c r="H76" s="4"/>
      <c r="I76" s="7"/>
      <c r="J76" s="11" t="str">
        <f t="shared" si="5"/>
        <v/>
      </c>
      <c r="K76" s="4" t="str">
        <f t="shared" si="6"/>
        <v/>
      </c>
      <c r="L76" s="4" t="str">
        <f t="shared" si="7"/>
        <v/>
      </c>
      <c r="M76" s="27" t="str">
        <f t="shared" si="8"/>
        <v/>
      </c>
    </row>
    <row r="77" spans="1:13" x14ac:dyDescent="0.25">
      <c r="A77" s="19"/>
      <c r="B77" s="4"/>
      <c r="C77" s="4"/>
      <c r="D77" s="12"/>
      <c r="E77" s="16"/>
      <c r="F77" s="4"/>
      <c r="G77" s="4"/>
      <c r="H77" s="4"/>
      <c r="I77" s="7"/>
      <c r="J77" s="11" t="str">
        <f t="shared" si="5"/>
        <v/>
      </c>
      <c r="K77" s="4" t="str">
        <f t="shared" si="6"/>
        <v/>
      </c>
      <c r="L77" s="4" t="str">
        <f t="shared" si="7"/>
        <v/>
      </c>
      <c r="M77" s="27" t="str">
        <f t="shared" si="8"/>
        <v/>
      </c>
    </row>
    <row r="78" spans="1:13" x14ac:dyDescent="0.25">
      <c r="A78" s="19"/>
      <c r="B78" s="4"/>
      <c r="C78" s="4"/>
      <c r="D78" s="12"/>
      <c r="E78" s="16"/>
      <c r="F78" s="4"/>
      <c r="G78" s="4"/>
      <c r="H78" s="4"/>
      <c r="I78" s="7"/>
      <c r="J78" s="11" t="str">
        <f t="shared" si="5"/>
        <v/>
      </c>
      <c r="K78" s="4" t="str">
        <f t="shared" si="6"/>
        <v/>
      </c>
      <c r="L78" s="4" t="str">
        <f t="shared" si="7"/>
        <v/>
      </c>
      <c r="M78" s="27" t="str">
        <f t="shared" si="8"/>
        <v/>
      </c>
    </row>
    <row r="79" spans="1:13" x14ac:dyDescent="0.25">
      <c r="A79" s="19"/>
      <c r="B79" s="4"/>
      <c r="C79" s="4"/>
      <c r="D79" s="12"/>
      <c r="E79" s="16"/>
      <c r="F79" s="4"/>
      <c r="G79" s="4"/>
      <c r="H79" s="4"/>
      <c r="I79" s="7"/>
      <c r="J79" s="11" t="str">
        <f t="shared" si="5"/>
        <v/>
      </c>
      <c r="K79" s="4" t="str">
        <f t="shared" si="6"/>
        <v/>
      </c>
      <c r="L79" s="4" t="str">
        <f t="shared" si="7"/>
        <v/>
      </c>
      <c r="M79" s="27" t="str">
        <f t="shared" si="8"/>
        <v/>
      </c>
    </row>
    <row r="80" spans="1:13" x14ac:dyDescent="0.25">
      <c r="A80" s="19"/>
      <c r="B80" s="4"/>
      <c r="C80" s="4"/>
      <c r="D80" s="12"/>
      <c r="E80" s="16"/>
      <c r="F80" s="4"/>
      <c r="G80" s="4"/>
      <c r="H80" s="4"/>
      <c r="I80" s="7"/>
      <c r="J80" s="11" t="str">
        <f t="shared" si="5"/>
        <v/>
      </c>
      <c r="K80" s="4" t="str">
        <f t="shared" si="6"/>
        <v/>
      </c>
      <c r="L80" s="4" t="str">
        <f t="shared" si="7"/>
        <v/>
      </c>
      <c r="M80" s="27" t="str">
        <f t="shared" si="8"/>
        <v/>
      </c>
    </row>
    <row r="81" spans="1:13" x14ac:dyDescent="0.25">
      <c r="A81" s="19"/>
      <c r="B81" s="4"/>
      <c r="C81" s="4"/>
      <c r="D81" s="12"/>
      <c r="E81" s="16"/>
      <c r="F81" s="4"/>
      <c r="G81" s="4"/>
      <c r="H81" s="4"/>
      <c r="I81" s="7"/>
      <c r="J81" s="11" t="str">
        <f t="shared" si="5"/>
        <v/>
      </c>
      <c r="K81" s="4" t="str">
        <f t="shared" si="6"/>
        <v/>
      </c>
      <c r="L81" s="4" t="str">
        <f t="shared" si="7"/>
        <v/>
      </c>
      <c r="M81" s="27" t="str">
        <f t="shared" si="8"/>
        <v/>
      </c>
    </row>
    <row r="82" spans="1:13" x14ac:dyDescent="0.25">
      <c r="A82" s="19"/>
      <c r="B82" s="4"/>
      <c r="C82" s="4"/>
      <c r="D82" s="12"/>
      <c r="E82" s="16"/>
      <c r="F82" s="4"/>
      <c r="G82" s="4"/>
      <c r="H82" s="4"/>
      <c r="I82" s="7"/>
      <c r="J82" s="11" t="str">
        <f t="shared" si="5"/>
        <v/>
      </c>
      <c r="K82" s="4" t="str">
        <f t="shared" si="6"/>
        <v/>
      </c>
      <c r="L82" s="4" t="str">
        <f t="shared" si="7"/>
        <v/>
      </c>
      <c r="M82" s="27" t="str">
        <f t="shared" si="8"/>
        <v/>
      </c>
    </row>
    <row r="83" spans="1:13" x14ac:dyDescent="0.25">
      <c r="A83" s="19"/>
      <c r="B83" s="4"/>
      <c r="C83" s="4"/>
      <c r="D83" s="12"/>
      <c r="E83" s="16"/>
      <c r="F83" s="4"/>
      <c r="G83" s="4"/>
      <c r="H83" s="4"/>
      <c r="I83" s="7"/>
      <c r="J83" s="11" t="str">
        <f t="shared" si="5"/>
        <v/>
      </c>
      <c r="K83" s="4" t="str">
        <f t="shared" si="6"/>
        <v/>
      </c>
      <c r="L83" s="4" t="str">
        <f t="shared" si="7"/>
        <v/>
      </c>
      <c r="M83" s="27" t="str">
        <f t="shared" si="8"/>
        <v/>
      </c>
    </row>
    <row r="84" spans="1:13" x14ac:dyDescent="0.25">
      <c r="A84" s="19"/>
      <c r="B84" s="4"/>
      <c r="C84" s="4"/>
      <c r="D84" s="12"/>
      <c r="E84" s="16"/>
      <c r="F84" s="4"/>
      <c r="G84" s="4"/>
      <c r="H84" s="4"/>
      <c r="I84" s="7"/>
      <c r="J84" s="11" t="str">
        <f t="shared" si="5"/>
        <v/>
      </c>
      <c r="K84" s="4" t="str">
        <f t="shared" si="6"/>
        <v/>
      </c>
      <c r="L84" s="4" t="str">
        <f t="shared" si="7"/>
        <v/>
      </c>
      <c r="M84" s="27" t="str">
        <f t="shared" si="8"/>
        <v/>
      </c>
    </row>
    <row r="85" spans="1:13" x14ac:dyDescent="0.25">
      <c r="A85" s="19"/>
      <c r="B85" s="4"/>
      <c r="C85" s="4"/>
      <c r="D85" s="12"/>
      <c r="E85" s="16"/>
      <c r="F85" s="4"/>
      <c r="G85" s="4"/>
      <c r="H85" s="4"/>
      <c r="I85" s="7"/>
      <c r="J85" s="11" t="str">
        <f t="shared" si="5"/>
        <v/>
      </c>
      <c r="K85" s="4" t="str">
        <f t="shared" si="6"/>
        <v/>
      </c>
      <c r="L85" s="4" t="str">
        <f t="shared" si="7"/>
        <v/>
      </c>
      <c r="M85" s="27" t="str">
        <f t="shared" si="8"/>
        <v/>
      </c>
    </row>
    <row r="86" spans="1:13" x14ac:dyDescent="0.25">
      <c r="A86" s="19"/>
      <c r="B86" s="4"/>
      <c r="C86" s="4"/>
      <c r="D86" s="12"/>
      <c r="E86" s="16"/>
      <c r="F86" s="4"/>
      <c r="G86" s="4"/>
      <c r="H86" s="4"/>
      <c r="I86" s="7"/>
      <c r="J86" s="11" t="str">
        <f t="shared" si="5"/>
        <v/>
      </c>
      <c r="K86" s="4" t="str">
        <f t="shared" si="6"/>
        <v/>
      </c>
      <c r="L86" s="4" t="str">
        <f t="shared" si="7"/>
        <v/>
      </c>
      <c r="M86" s="27" t="str">
        <f t="shared" si="8"/>
        <v/>
      </c>
    </row>
    <row r="87" spans="1:13" x14ac:dyDescent="0.25">
      <c r="A87" s="19"/>
      <c r="B87" s="4"/>
      <c r="C87" s="4"/>
      <c r="D87" s="12"/>
      <c r="E87" s="16"/>
      <c r="F87" s="4"/>
      <c r="G87" s="4"/>
      <c r="H87" s="4"/>
      <c r="I87" s="7"/>
      <c r="J87" s="11" t="str">
        <f t="shared" si="5"/>
        <v/>
      </c>
      <c r="K87" s="4" t="str">
        <f t="shared" si="6"/>
        <v/>
      </c>
      <c r="L87" s="4" t="str">
        <f t="shared" si="7"/>
        <v/>
      </c>
      <c r="M87" s="27" t="str">
        <f t="shared" si="8"/>
        <v/>
      </c>
    </row>
    <row r="88" spans="1:13" x14ac:dyDescent="0.25">
      <c r="A88" s="19"/>
      <c r="B88" s="4"/>
      <c r="C88" s="4"/>
      <c r="D88" s="12"/>
      <c r="E88" s="16"/>
      <c r="F88" s="4"/>
      <c r="G88" s="4"/>
      <c r="H88" s="4"/>
      <c r="I88" s="7"/>
      <c r="J88" s="11" t="str">
        <f t="shared" si="5"/>
        <v/>
      </c>
      <c r="K88" s="4" t="str">
        <f t="shared" si="6"/>
        <v/>
      </c>
      <c r="L88" s="4" t="str">
        <f t="shared" si="7"/>
        <v/>
      </c>
      <c r="M88" s="27" t="str">
        <f t="shared" si="8"/>
        <v/>
      </c>
    </row>
    <row r="89" spans="1:13" x14ac:dyDescent="0.25">
      <c r="A89" s="19"/>
      <c r="B89" s="4"/>
      <c r="C89" s="4"/>
      <c r="D89" s="12"/>
      <c r="E89" s="16"/>
      <c r="F89" s="4"/>
      <c r="G89" s="4"/>
      <c r="H89" s="4"/>
      <c r="I89" s="7"/>
      <c r="J89" s="11" t="str">
        <f t="shared" si="5"/>
        <v/>
      </c>
      <c r="K89" s="4" t="str">
        <f t="shared" si="6"/>
        <v/>
      </c>
      <c r="L89" s="4" t="str">
        <f t="shared" si="7"/>
        <v/>
      </c>
      <c r="M89" s="27" t="str">
        <f t="shared" si="8"/>
        <v/>
      </c>
    </row>
    <row r="90" spans="1:13" x14ac:dyDescent="0.25">
      <c r="A90" s="19"/>
      <c r="B90" s="4"/>
      <c r="C90" s="4"/>
      <c r="D90" s="12"/>
      <c r="E90" s="16"/>
      <c r="F90" s="4"/>
      <c r="G90" s="4"/>
      <c r="H90" s="4"/>
      <c r="I90" s="7"/>
      <c r="J90" s="11" t="str">
        <f t="shared" si="5"/>
        <v/>
      </c>
      <c r="K90" s="4" t="str">
        <f t="shared" si="6"/>
        <v/>
      </c>
      <c r="L90" s="4" t="str">
        <f t="shared" si="7"/>
        <v/>
      </c>
      <c r="M90" s="27" t="str">
        <f t="shared" si="8"/>
        <v/>
      </c>
    </row>
    <row r="91" spans="1:13" x14ac:dyDescent="0.25">
      <c r="A91" s="19"/>
      <c r="B91" s="4"/>
      <c r="C91" s="4"/>
      <c r="D91" s="12"/>
      <c r="E91" s="16"/>
      <c r="F91" s="4"/>
      <c r="G91" s="4"/>
      <c r="H91" s="4"/>
      <c r="I91" s="7"/>
      <c r="J91" s="11" t="str">
        <f t="shared" si="5"/>
        <v/>
      </c>
      <c r="K91" s="4" t="str">
        <f t="shared" si="6"/>
        <v/>
      </c>
      <c r="L91" s="4" t="str">
        <f t="shared" si="7"/>
        <v/>
      </c>
      <c r="M91" s="27" t="str">
        <f t="shared" si="8"/>
        <v/>
      </c>
    </row>
    <row r="92" spans="1:13" x14ac:dyDescent="0.25">
      <c r="A92" s="19"/>
      <c r="B92" s="4"/>
      <c r="C92" s="4"/>
      <c r="D92" s="12"/>
      <c r="E92" s="16"/>
      <c r="F92" s="4"/>
      <c r="G92" s="4"/>
      <c r="H92" s="4"/>
      <c r="I92" s="7"/>
      <c r="J92" s="11" t="str">
        <f t="shared" si="5"/>
        <v/>
      </c>
      <c r="K92" s="4" t="str">
        <f t="shared" si="6"/>
        <v/>
      </c>
      <c r="L92" s="4" t="str">
        <f t="shared" si="7"/>
        <v/>
      </c>
      <c r="M92" s="27" t="str">
        <f t="shared" si="8"/>
        <v/>
      </c>
    </row>
    <row r="93" spans="1:13" x14ac:dyDescent="0.25">
      <c r="A93" s="19"/>
      <c r="B93" s="4"/>
      <c r="C93" s="4"/>
      <c r="D93" s="12"/>
      <c r="E93" s="16"/>
      <c r="F93" s="4"/>
      <c r="G93" s="4"/>
      <c r="H93" s="4"/>
      <c r="I93" s="7"/>
      <c r="J93" s="11" t="str">
        <f t="shared" si="5"/>
        <v/>
      </c>
      <c r="K93" s="4" t="str">
        <f t="shared" si="6"/>
        <v/>
      </c>
      <c r="L93" s="4" t="str">
        <f t="shared" si="7"/>
        <v/>
      </c>
      <c r="M93" s="27" t="str">
        <f t="shared" si="8"/>
        <v/>
      </c>
    </row>
    <row r="94" spans="1:13" x14ac:dyDescent="0.25">
      <c r="A94" s="19"/>
      <c r="B94" s="4"/>
      <c r="C94" s="4"/>
      <c r="D94" s="12"/>
      <c r="E94" s="16"/>
      <c r="F94" s="4"/>
      <c r="G94" s="4"/>
      <c r="H94" s="4"/>
      <c r="I94" s="7"/>
      <c r="J94" s="11" t="str">
        <f t="shared" si="5"/>
        <v/>
      </c>
      <c r="K94" s="4" t="str">
        <f t="shared" si="6"/>
        <v/>
      </c>
      <c r="L94" s="4" t="str">
        <f t="shared" si="7"/>
        <v/>
      </c>
      <c r="M94" s="27" t="str">
        <f t="shared" si="8"/>
        <v/>
      </c>
    </row>
    <row r="95" spans="1:13" x14ac:dyDescent="0.25">
      <c r="A95" s="19"/>
      <c r="B95" s="4"/>
      <c r="C95" s="4"/>
      <c r="D95" s="12"/>
      <c r="E95" s="16"/>
      <c r="F95" s="4"/>
      <c r="G95" s="4"/>
      <c r="H95" s="4"/>
      <c r="I95" s="7"/>
      <c r="J95" s="11" t="str">
        <f t="shared" si="5"/>
        <v/>
      </c>
      <c r="K95" s="4" t="str">
        <f t="shared" si="6"/>
        <v/>
      </c>
      <c r="L95" s="4" t="str">
        <f t="shared" si="7"/>
        <v/>
      </c>
      <c r="M95" s="27" t="str">
        <f t="shared" si="8"/>
        <v/>
      </c>
    </row>
    <row r="96" spans="1:13" x14ac:dyDescent="0.25">
      <c r="A96" s="19"/>
      <c r="B96" s="4"/>
      <c r="C96" s="4"/>
      <c r="D96" s="12"/>
      <c r="E96" s="16"/>
      <c r="F96" s="4"/>
      <c r="G96" s="4"/>
      <c r="H96" s="4"/>
      <c r="I96" s="7"/>
      <c r="J96" s="11" t="str">
        <f t="shared" si="5"/>
        <v/>
      </c>
      <c r="K96" s="4" t="str">
        <f t="shared" si="6"/>
        <v/>
      </c>
      <c r="L96" s="4" t="str">
        <f t="shared" si="7"/>
        <v/>
      </c>
      <c r="M96" s="27" t="str">
        <f t="shared" si="8"/>
        <v/>
      </c>
    </row>
    <row r="97" spans="1:13" x14ac:dyDescent="0.25">
      <c r="A97" s="19"/>
      <c r="B97" s="4"/>
      <c r="C97" s="4"/>
      <c r="D97" s="12"/>
      <c r="E97" s="16"/>
      <c r="F97" s="4"/>
      <c r="G97" s="4"/>
      <c r="H97" s="4"/>
      <c r="I97" s="7"/>
      <c r="J97" s="11" t="str">
        <f t="shared" si="5"/>
        <v/>
      </c>
      <c r="K97" s="4" t="str">
        <f t="shared" si="6"/>
        <v/>
      </c>
      <c r="L97" s="4" t="str">
        <f t="shared" si="7"/>
        <v/>
      </c>
      <c r="M97" s="27" t="str">
        <f t="shared" si="8"/>
        <v/>
      </c>
    </row>
    <row r="98" spans="1:13" x14ac:dyDescent="0.25">
      <c r="A98" s="19"/>
      <c r="B98" s="4"/>
      <c r="C98" s="4"/>
      <c r="D98" s="12"/>
      <c r="E98" s="16"/>
      <c r="F98" s="4"/>
      <c r="G98" s="4"/>
      <c r="H98" s="4"/>
      <c r="I98" s="7"/>
      <c r="J98" s="11" t="str">
        <f t="shared" si="5"/>
        <v/>
      </c>
      <c r="K98" s="4" t="str">
        <f t="shared" si="6"/>
        <v/>
      </c>
      <c r="L98" s="4" t="str">
        <f t="shared" si="7"/>
        <v/>
      </c>
      <c r="M98" s="27" t="str">
        <f t="shared" si="8"/>
        <v/>
      </c>
    </row>
    <row r="99" spans="1:13" x14ac:dyDescent="0.25">
      <c r="A99" s="19"/>
      <c r="B99" s="4"/>
      <c r="C99" s="4"/>
      <c r="D99" s="12"/>
      <c r="E99" s="16"/>
      <c r="F99" s="4"/>
      <c r="G99" s="4"/>
      <c r="H99" s="4"/>
      <c r="I99" s="7"/>
      <c r="J99" s="11" t="str">
        <f t="shared" si="5"/>
        <v/>
      </c>
      <c r="K99" s="4" t="str">
        <f t="shared" si="6"/>
        <v/>
      </c>
      <c r="L99" s="4" t="str">
        <f t="shared" si="7"/>
        <v/>
      </c>
      <c r="M99" s="27" t="str">
        <f t="shared" si="8"/>
        <v/>
      </c>
    </row>
    <row r="100" spans="1:13" x14ac:dyDescent="0.25">
      <c r="A100" s="19"/>
      <c r="B100" s="4"/>
      <c r="C100" s="4"/>
      <c r="D100" s="12"/>
      <c r="E100" s="16"/>
      <c r="F100" s="4"/>
      <c r="G100" s="4"/>
      <c r="H100" s="4"/>
      <c r="I100" s="7"/>
      <c r="J100" s="11" t="str">
        <f t="shared" si="5"/>
        <v/>
      </c>
      <c r="K100" s="4" t="str">
        <f t="shared" si="6"/>
        <v/>
      </c>
      <c r="L100" s="4" t="str">
        <f t="shared" si="7"/>
        <v/>
      </c>
      <c r="M100" s="27" t="str">
        <f t="shared" si="8"/>
        <v/>
      </c>
    </row>
    <row r="101" spans="1:13" x14ac:dyDescent="0.25">
      <c r="A101" s="19"/>
      <c r="B101" s="4"/>
      <c r="C101" s="4"/>
      <c r="D101" s="12"/>
      <c r="E101" s="16"/>
      <c r="F101" s="4"/>
      <c r="G101" s="4"/>
      <c r="H101" s="4"/>
      <c r="I101" s="7"/>
      <c r="J101" s="11" t="str">
        <f t="shared" si="5"/>
        <v/>
      </c>
      <c r="K101" s="4" t="str">
        <f t="shared" si="6"/>
        <v/>
      </c>
      <c r="L101" s="4" t="str">
        <f t="shared" si="7"/>
        <v/>
      </c>
      <c r="M101" s="27" t="str">
        <f t="shared" si="8"/>
        <v/>
      </c>
    </row>
    <row r="102" spans="1:13" x14ac:dyDescent="0.25">
      <c r="A102" s="19"/>
      <c r="B102" s="4"/>
      <c r="C102" s="4"/>
      <c r="D102" s="12"/>
      <c r="E102" s="16"/>
      <c r="F102" s="4"/>
      <c r="G102" s="4"/>
      <c r="H102" s="4"/>
      <c r="I102" s="7"/>
      <c r="J102" s="11" t="str">
        <f t="shared" si="5"/>
        <v/>
      </c>
      <c r="K102" s="4" t="str">
        <f t="shared" si="6"/>
        <v/>
      </c>
      <c r="L102" s="4" t="str">
        <f t="shared" si="7"/>
        <v/>
      </c>
      <c r="M102" s="27" t="str">
        <f t="shared" si="8"/>
        <v/>
      </c>
    </row>
    <row r="103" spans="1:13" x14ac:dyDescent="0.25">
      <c r="A103" s="19"/>
      <c r="B103" s="4"/>
      <c r="C103" s="4"/>
      <c r="D103" s="12"/>
      <c r="E103" s="16"/>
      <c r="F103" s="4"/>
      <c r="G103" s="4"/>
      <c r="H103" s="4"/>
      <c r="I103" s="7"/>
      <c r="J103" s="11" t="str">
        <f t="shared" si="5"/>
        <v/>
      </c>
      <c r="K103" s="4" t="str">
        <f t="shared" si="6"/>
        <v/>
      </c>
      <c r="L103" s="4" t="str">
        <f t="shared" si="7"/>
        <v/>
      </c>
      <c r="M103" s="27" t="str">
        <f t="shared" si="8"/>
        <v/>
      </c>
    </row>
    <row r="104" spans="1:13" x14ac:dyDescent="0.25">
      <c r="A104" s="19"/>
      <c r="B104" s="4"/>
      <c r="C104" s="4"/>
      <c r="D104" s="12"/>
      <c r="E104" s="16"/>
      <c r="F104" s="4"/>
      <c r="G104" s="4"/>
      <c r="H104" s="4"/>
      <c r="I104" s="7"/>
      <c r="J104" s="11" t="str">
        <f t="shared" si="5"/>
        <v/>
      </c>
      <c r="K104" s="4" t="str">
        <f t="shared" si="6"/>
        <v/>
      </c>
      <c r="L104" s="4" t="str">
        <f t="shared" si="7"/>
        <v/>
      </c>
      <c r="M104" s="27" t="str">
        <f t="shared" si="8"/>
        <v/>
      </c>
    </row>
    <row r="105" spans="1:13" x14ac:dyDescent="0.25">
      <c r="A105" s="19"/>
      <c r="B105" s="4"/>
      <c r="C105" s="4"/>
      <c r="D105" s="12"/>
      <c r="E105" s="16"/>
      <c r="F105" s="4"/>
      <c r="G105" s="4"/>
      <c r="H105" s="4"/>
      <c r="I105" s="7"/>
      <c r="J105" s="11" t="str">
        <f t="shared" si="5"/>
        <v/>
      </c>
      <c r="K105" s="4" t="str">
        <f t="shared" si="6"/>
        <v/>
      </c>
      <c r="L105" s="4" t="str">
        <f t="shared" si="7"/>
        <v/>
      </c>
      <c r="M105" s="27" t="str">
        <f t="shared" si="8"/>
        <v/>
      </c>
    </row>
    <row r="106" spans="1:13" x14ac:dyDescent="0.25">
      <c r="A106" s="19"/>
      <c r="B106" s="4"/>
      <c r="C106" s="4"/>
      <c r="D106" s="12"/>
      <c r="E106" s="16"/>
      <c r="F106" s="4"/>
      <c r="G106" s="4"/>
      <c r="H106" s="4"/>
      <c r="I106" s="7"/>
      <c r="J106" s="11" t="str">
        <f t="shared" si="5"/>
        <v/>
      </c>
      <c r="K106" s="4" t="str">
        <f t="shared" si="6"/>
        <v/>
      </c>
      <c r="L106" s="4" t="str">
        <f t="shared" si="7"/>
        <v/>
      </c>
      <c r="M106" s="27" t="str">
        <f t="shared" si="8"/>
        <v/>
      </c>
    </row>
    <row r="107" spans="1:13" x14ac:dyDescent="0.25">
      <c r="A107" s="19"/>
      <c r="B107" s="4"/>
      <c r="C107" s="4"/>
      <c r="D107" s="12"/>
      <c r="E107" s="16"/>
      <c r="F107" s="4"/>
      <c r="G107" s="4"/>
      <c r="H107" s="4"/>
      <c r="I107" s="7"/>
      <c r="J107" s="11" t="str">
        <f t="shared" si="5"/>
        <v/>
      </c>
      <c r="K107" s="4" t="str">
        <f t="shared" si="6"/>
        <v/>
      </c>
      <c r="L107" s="4" t="str">
        <f t="shared" si="7"/>
        <v/>
      </c>
      <c r="M107" s="27" t="str">
        <f t="shared" si="8"/>
        <v/>
      </c>
    </row>
    <row r="108" spans="1:13" x14ac:dyDescent="0.25">
      <c r="A108" s="19"/>
      <c r="B108" s="4"/>
      <c r="C108" s="4"/>
      <c r="D108" s="12"/>
      <c r="E108" s="16"/>
      <c r="F108" s="4"/>
      <c r="G108" s="4"/>
      <c r="H108" s="4"/>
      <c r="I108" s="7"/>
      <c r="J108" s="11" t="str">
        <f t="shared" si="5"/>
        <v/>
      </c>
      <c r="K108" s="4" t="str">
        <f t="shared" si="6"/>
        <v/>
      </c>
      <c r="L108" s="4" t="str">
        <f t="shared" si="7"/>
        <v/>
      </c>
      <c r="M108" s="27" t="str">
        <f t="shared" si="8"/>
        <v/>
      </c>
    </row>
    <row r="109" spans="1:13" x14ac:dyDescent="0.25">
      <c r="A109" s="19"/>
      <c r="B109" s="4"/>
      <c r="C109" s="4"/>
      <c r="D109" s="12"/>
      <c r="E109" s="16"/>
      <c r="F109" s="4"/>
      <c r="G109" s="4"/>
      <c r="H109" s="4"/>
      <c r="I109" s="7"/>
      <c r="J109" s="11" t="str">
        <f t="shared" si="5"/>
        <v/>
      </c>
      <c r="K109" s="4" t="str">
        <f t="shared" si="6"/>
        <v/>
      </c>
      <c r="L109" s="4" t="str">
        <f t="shared" si="7"/>
        <v/>
      </c>
      <c r="M109" s="27" t="str">
        <f t="shared" si="8"/>
        <v/>
      </c>
    </row>
    <row r="110" spans="1:13" x14ac:dyDescent="0.25">
      <c r="A110" s="19"/>
      <c r="B110" s="4"/>
      <c r="C110" s="4"/>
      <c r="D110" s="12"/>
      <c r="E110" s="16"/>
      <c r="F110" s="4"/>
      <c r="G110" s="4"/>
      <c r="H110" s="4"/>
      <c r="I110" s="7"/>
      <c r="J110" s="11" t="str">
        <f t="shared" si="5"/>
        <v/>
      </c>
      <c r="K110" s="4" t="str">
        <f t="shared" si="6"/>
        <v/>
      </c>
      <c r="L110" s="4" t="str">
        <f t="shared" si="7"/>
        <v/>
      </c>
      <c r="M110" s="27" t="str">
        <f t="shared" si="8"/>
        <v/>
      </c>
    </row>
    <row r="111" spans="1:13" x14ac:dyDescent="0.25">
      <c r="A111" s="19"/>
      <c r="B111" s="4"/>
      <c r="C111" s="4"/>
      <c r="D111" s="12"/>
      <c r="E111" s="16"/>
      <c r="F111" s="4"/>
      <c r="G111" s="4"/>
      <c r="H111" s="4"/>
      <c r="I111" s="7"/>
      <c r="J111" s="11" t="str">
        <f t="shared" si="5"/>
        <v/>
      </c>
      <c r="K111" s="4" t="str">
        <f t="shared" si="6"/>
        <v/>
      </c>
      <c r="L111" s="4" t="str">
        <f t="shared" si="7"/>
        <v/>
      </c>
      <c r="M111" s="27" t="str">
        <f t="shared" si="8"/>
        <v/>
      </c>
    </row>
    <row r="112" spans="1:13" x14ac:dyDescent="0.25">
      <c r="A112" s="19"/>
      <c r="B112" s="4"/>
      <c r="C112" s="4"/>
      <c r="D112" s="12"/>
      <c r="E112" s="16"/>
      <c r="F112" s="4"/>
      <c r="G112" s="4"/>
      <c r="H112" s="4"/>
      <c r="I112" s="7"/>
      <c r="J112" s="11" t="str">
        <f t="shared" si="5"/>
        <v/>
      </c>
      <c r="K112" s="4" t="str">
        <f t="shared" si="6"/>
        <v/>
      </c>
      <c r="L112" s="4" t="str">
        <f t="shared" si="7"/>
        <v/>
      </c>
      <c r="M112" s="27" t="str">
        <f t="shared" si="8"/>
        <v/>
      </c>
    </row>
    <row r="113" spans="1:13" x14ac:dyDescent="0.25">
      <c r="A113" s="19"/>
      <c r="B113" s="4"/>
      <c r="C113" s="4"/>
      <c r="D113" s="12"/>
      <c r="E113" s="16"/>
      <c r="F113" s="4"/>
      <c r="G113" s="4"/>
      <c r="H113" s="4"/>
      <c r="I113" s="7"/>
      <c r="J113" s="11" t="str">
        <f t="shared" si="5"/>
        <v/>
      </c>
      <c r="K113" s="4" t="str">
        <f t="shared" si="6"/>
        <v/>
      </c>
      <c r="L113" s="4" t="str">
        <f t="shared" si="7"/>
        <v/>
      </c>
      <c r="M113" s="27" t="str">
        <f t="shared" si="8"/>
        <v/>
      </c>
    </row>
    <row r="114" spans="1:13" x14ac:dyDescent="0.25">
      <c r="A114" s="19"/>
      <c r="B114" s="4"/>
      <c r="C114" s="4"/>
      <c r="D114" s="12"/>
      <c r="E114" s="16"/>
      <c r="F114" s="4"/>
      <c r="G114" s="4"/>
      <c r="H114" s="4"/>
      <c r="I114" s="7"/>
      <c r="J114" s="11" t="str">
        <f t="shared" si="5"/>
        <v/>
      </c>
      <c r="K114" s="4" t="str">
        <f t="shared" si="6"/>
        <v/>
      </c>
      <c r="L114" s="4" t="str">
        <f t="shared" si="7"/>
        <v/>
      </c>
      <c r="M114" s="27" t="str">
        <f t="shared" si="8"/>
        <v/>
      </c>
    </row>
    <row r="115" spans="1:13" x14ac:dyDescent="0.25">
      <c r="A115" s="19"/>
      <c r="B115" s="4"/>
      <c r="C115" s="4"/>
      <c r="D115" s="12"/>
      <c r="E115" s="16"/>
      <c r="F115" s="4"/>
      <c r="G115" s="4"/>
      <c r="H115" s="4"/>
      <c r="I115" s="7"/>
      <c r="J115" s="11" t="str">
        <f t="shared" si="5"/>
        <v/>
      </c>
      <c r="K115" s="4" t="str">
        <f t="shared" si="6"/>
        <v/>
      </c>
      <c r="L115" s="4" t="str">
        <f t="shared" si="7"/>
        <v/>
      </c>
      <c r="M115" s="27" t="str">
        <f t="shared" si="8"/>
        <v/>
      </c>
    </row>
    <row r="116" spans="1:13" x14ac:dyDescent="0.25">
      <c r="A116" s="19"/>
      <c r="B116" s="4"/>
      <c r="C116" s="4"/>
      <c r="D116" s="12"/>
      <c r="E116" s="16"/>
      <c r="F116" s="4"/>
      <c r="G116" s="4"/>
      <c r="H116" s="4"/>
      <c r="I116" s="7"/>
      <c r="J116" s="11" t="str">
        <f t="shared" si="5"/>
        <v/>
      </c>
      <c r="K116" s="4" t="str">
        <f t="shared" si="6"/>
        <v/>
      </c>
      <c r="L116" s="4" t="str">
        <f t="shared" si="7"/>
        <v/>
      </c>
      <c r="M116" s="27" t="str">
        <f t="shared" si="8"/>
        <v/>
      </c>
    </row>
    <row r="117" spans="1:13" x14ac:dyDescent="0.25">
      <c r="A117" s="19"/>
      <c r="B117" s="4"/>
      <c r="C117" s="4"/>
      <c r="D117" s="12"/>
      <c r="E117" s="16"/>
      <c r="F117" s="4"/>
      <c r="G117" s="4"/>
      <c r="H117" s="4"/>
      <c r="I117" s="7"/>
      <c r="J117" s="11" t="str">
        <f t="shared" si="5"/>
        <v/>
      </c>
      <c r="K117" s="4" t="str">
        <f t="shared" si="6"/>
        <v/>
      </c>
      <c r="L117" s="4" t="str">
        <f t="shared" si="7"/>
        <v/>
      </c>
      <c r="M117" s="27" t="str">
        <f t="shared" si="8"/>
        <v/>
      </c>
    </row>
    <row r="118" spans="1:13" x14ac:dyDescent="0.25">
      <c r="A118" s="19"/>
      <c r="B118" s="4"/>
      <c r="C118" s="4"/>
      <c r="D118" s="12"/>
      <c r="E118" s="16"/>
      <c r="F118" s="4"/>
      <c r="G118" s="4"/>
      <c r="H118" s="4"/>
      <c r="I118" s="7"/>
      <c r="J118" s="11" t="str">
        <f t="shared" si="5"/>
        <v/>
      </c>
      <c r="K118" s="4" t="str">
        <f t="shared" si="6"/>
        <v/>
      </c>
      <c r="L118" s="4" t="str">
        <f t="shared" si="7"/>
        <v/>
      </c>
      <c r="M118" s="27" t="str">
        <f t="shared" si="8"/>
        <v/>
      </c>
    </row>
    <row r="119" spans="1:13" x14ac:dyDescent="0.25">
      <c r="A119" s="19"/>
      <c r="B119" s="4"/>
      <c r="C119" s="4"/>
      <c r="D119" s="12"/>
      <c r="E119" s="16"/>
      <c r="F119" s="4"/>
      <c r="G119" s="4"/>
      <c r="H119" s="4"/>
      <c r="I119" s="7"/>
      <c r="J119" s="11" t="str">
        <f t="shared" si="5"/>
        <v/>
      </c>
      <c r="K119" s="4" t="str">
        <f t="shared" si="6"/>
        <v/>
      </c>
      <c r="L119" s="4" t="str">
        <f t="shared" si="7"/>
        <v/>
      </c>
      <c r="M119" s="27" t="str">
        <f t="shared" si="8"/>
        <v/>
      </c>
    </row>
    <row r="120" spans="1:13" x14ac:dyDescent="0.25">
      <c r="A120" s="19"/>
      <c r="B120" s="4"/>
      <c r="C120" s="4"/>
      <c r="D120" s="12"/>
      <c r="E120" s="16"/>
      <c r="F120" s="4"/>
      <c r="G120" s="4"/>
      <c r="H120" s="4"/>
      <c r="I120" s="7"/>
      <c r="J120" s="11" t="str">
        <f t="shared" si="5"/>
        <v/>
      </c>
      <c r="K120" s="4" t="str">
        <f t="shared" si="6"/>
        <v/>
      </c>
      <c r="L120" s="4" t="str">
        <f t="shared" si="7"/>
        <v/>
      </c>
      <c r="M120" s="27" t="str">
        <f t="shared" si="8"/>
        <v/>
      </c>
    </row>
    <row r="121" spans="1:13" x14ac:dyDescent="0.25">
      <c r="A121" s="19"/>
      <c r="B121" s="4"/>
      <c r="C121" s="4"/>
      <c r="D121" s="12"/>
      <c r="E121" s="16"/>
      <c r="F121" s="4"/>
      <c r="G121" s="4"/>
      <c r="H121" s="4"/>
      <c r="I121" s="7"/>
      <c r="J121" s="11" t="str">
        <f t="shared" si="5"/>
        <v/>
      </c>
      <c r="K121" s="4" t="str">
        <f t="shared" si="6"/>
        <v/>
      </c>
      <c r="L121" s="4" t="str">
        <f t="shared" si="7"/>
        <v/>
      </c>
      <c r="M121" s="27" t="str">
        <f t="shared" si="8"/>
        <v/>
      </c>
    </row>
    <row r="122" spans="1:13" x14ac:dyDescent="0.25">
      <c r="A122" s="19"/>
      <c r="B122" s="4"/>
      <c r="C122" s="4"/>
      <c r="D122" s="12"/>
      <c r="E122" s="16"/>
      <c r="F122" s="4"/>
      <c r="G122" s="4"/>
      <c r="H122" s="4"/>
      <c r="I122" s="7"/>
      <c r="J122" s="11" t="str">
        <f t="shared" si="5"/>
        <v/>
      </c>
      <c r="K122" s="4" t="str">
        <f t="shared" si="6"/>
        <v/>
      </c>
      <c r="L122" s="4" t="str">
        <f t="shared" si="7"/>
        <v/>
      </c>
      <c r="M122" s="27" t="str">
        <f t="shared" si="8"/>
        <v/>
      </c>
    </row>
    <row r="123" spans="1:13" x14ac:dyDescent="0.25">
      <c r="A123" s="19"/>
      <c r="B123" s="4"/>
      <c r="C123" s="4"/>
      <c r="D123" s="12"/>
      <c r="E123" s="16"/>
      <c r="F123" s="4"/>
      <c r="G123" s="4"/>
      <c r="H123" s="4"/>
      <c r="I123" s="7"/>
      <c r="J123" s="11" t="str">
        <f t="shared" si="5"/>
        <v/>
      </c>
      <c r="K123" s="4" t="str">
        <f t="shared" si="6"/>
        <v/>
      </c>
      <c r="L123" s="4" t="str">
        <f t="shared" si="7"/>
        <v/>
      </c>
      <c r="M123" s="27" t="str">
        <f t="shared" si="8"/>
        <v/>
      </c>
    </row>
    <row r="124" spans="1:13" x14ac:dyDescent="0.25">
      <c r="A124" s="19"/>
      <c r="B124" s="4"/>
      <c r="C124" s="4"/>
      <c r="D124" s="12"/>
      <c r="E124" s="16"/>
      <c r="F124" s="4"/>
      <c r="G124" s="4"/>
      <c r="H124" s="4"/>
      <c r="I124" s="7"/>
      <c r="J124" s="11" t="str">
        <f t="shared" si="5"/>
        <v/>
      </c>
      <c r="K124" s="4" t="str">
        <f t="shared" si="6"/>
        <v/>
      </c>
      <c r="L124" s="4" t="str">
        <f t="shared" si="7"/>
        <v/>
      </c>
      <c r="M124" s="27" t="str">
        <f t="shared" si="8"/>
        <v/>
      </c>
    </row>
    <row r="125" spans="1:13" x14ac:dyDescent="0.25">
      <c r="A125" s="19"/>
      <c r="B125" s="4"/>
      <c r="C125" s="4"/>
      <c r="D125" s="12"/>
      <c r="E125" s="16"/>
      <c r="F125" s="4"/>
      <c r="G125" s="4"/>
      <c r="H125" s="4"/>
      <c r="I125" s="7"/>
      <c r="J125" s="11" t="str">
        <f t="shared" si="5"/>
        <v/>
      </c>
      <c r="K125" s="4" t="str">
        <f t="shared" si="6"/>
        <v/>
      </c>
      <c r="L125" s="4" t="str">
        <f t="shared" si="7"/>
        <v/>
      </c>
      <c r="M125" s="27" t="str">
        <f t="shared" si="8"/>
        <v/>
      </c>
    </row>
    <row r="126" spans="1:13" x14ac:dyDescent="0.25">
      <c r="A126" s="19"/>
      <c r="B126" s="4"/>
      <c r="C126" s="4"/>
      <c r="D126" s="12"/>
      <c r="E126" s="16"/>
      <c r="F126" s="4"/>
      <c r="G126" s="4"/>
      <c r="H126" s="4"/>
      <c r="I126" s="7"/>
      <c r="J126" s="11" t="str">
        <f t="shared" si="5"/>
        <v/>
      </c>
      <c r="K126" s="4" t="str">
        <f t="shared" si="6"/>
        <v/>
      </c>
      <c r="L126" s="4" t="str">
        <f t="shared" si="7"/>
        <v/>
      </c>
      <c r="M126" s="27" t="str">
        <f t="shared" si="8"/>
        <v/>
      </c>
    </row>
    <row r="127" spans="1:13" x14ac:dyDescent="0.25">
      <c r="A127" s="19"/>
      <c r="B127" s="4"/>
      <c r="C127" s="4"/>
      <c r="D127" s="12"/>
      <c r="E127" s="16"/>
      <c r="F127" s="4"/>
      <c r="G127" s="4"/>
      <c r="H127" s="4"/>
      <c r="I127" s="7"/>
      <c r="J127" s="11" t="str">
        <f t="shared" si="5"/>
        <v/>
      </c>
      <c r="K127" s="4" t="str">
        <f t="shared" si="6"/>
        <v/>
      </c>
      <c r="L127" s="4" t="str">
        <f t="shared" si="7"/>
        <v/>
      </c>
      <c r="M127" s="27" t="str">
        <f t="shared" si="8"/>
        <v/>
      </c>
    </row>
    <row r="128" spans="1:13" x14ac:dyDescent="0.25">
      <c r="A128" s="19"/>
      <c r="B128" s="4"/>
      <c r="C128" s="4"/>
      <c r="D128" s="12"/>
      <c r="E128" s="16"/>
      <c r="F128" s="4"/>
      <c r="G128" s="4"/>
      <c r="H128" s="4"/>
      <c r="I128" s="7"/>
      <c r="J128" s="11" t="str">
        <f t="shared" si="5"/>
        <v/>
      </c>
      <c r="K128" s="4" t="str">
        <f t="shared" si="6"/>
        <v/>
      </c>
      <c r="L128" s="4" t="str">
        <f t="shared" si="7"/>
        <v/>
      </c>
      <c r="M128" s="27" t="str">
        <f t="shared" si="8"/>
        <v/>
      </c>
    </row>
    <row r="129" spans="1:13" x14ac:dyDescent="0.25">
      <c r="A129" s="19"/>
      <c r="B129" s="4"/>
      <c r="C129" s="4"/>
      <c r="D129" s="12"/>
      <c r="E129" s="16"/>
      <c r="F129" s="4"/>
      <c r="G129" s="4"/>
      <c r="H129" s="4"/>
      <c r="I129" s="7"/>
      <c r="J129" s="11" t="str">
        <f t="shared" si="5"/>
        <v/>
      </c>
      <c r="K129" s="4" t="str">
        <f t="shared" si="6"/>
        <v/>
      </c>
      <c r="L129" s="4" t="str">
        <f t="shared" si="7"/>
        <v/>
      </c>
      <c r="M129" s="27" t="str">
        <f t="shared" si="8"/>
        <v/>
      </c>
    </row>
    <row r="130" spans="1:13" x14ac:dyDescent="0.25">
      <c r="A130" s="19"/>
      <c r="B130" s="4"/>
      <c r="C130" s="4"/>
      <c r="D130" s="12"/>
      <c r="E130" s="16"/>
      <c r="F130" s="4"/>
      <c r="G130" s="4"/>
      <c r="H130" s="4"/>
      <c r="I130" s="7"/>
      <c r="J130" s="11" t="str">
        <f t="shared" si="5"/>
        <v/>
      </c>
      <c r="K130" s="4" t="str">
        <f t="shared" si="6"/>
        <v/>
      </c>
      <c r="L130" s="4" t="str">
        <f t="shared" si="7"/>
        <v/>
      </c>
      <c r="M130" s="27" t="str">
        <f t="shared" si="8"/>
        <v/>
      </c>
    </row>
    <row r="131" spans="1:13" x14ac:dyDescent="0.25">
      <c r="A131" s="19"/>
      <c r="B131" s="4"/>
      <c r="C131" s="4"/>
      <c r="D131" s="12"/>
      <c r="E131" s="16"/>
      <c r="F131" s="4"/>
      <c r="G131" s="4"/>
      <c r="H131" s="4"/>
      <c r="I131" s="7"/>
      <c r="J131" s="11" t="str">
        <f t="shared" si="5"/>
        <v/>
      </c>
      <c r="K131" s="4" t="str">
        <f t="shared" si="6"/>
        <v/>
      </c>
      <c r="L131" s="4" t="str">
        <f t="shared" si="7"/>
        <v/>
      </c>
      <c r="M131" s="27" t="str">
        <f t="shared" si="8"/>
        <v/>
      </c>
    </row>
    <row r="132" spans="1:13" x14ac:dyDescent="0.25">
      <c r="A132" s="19"/>
      <c r="B132" s="4"/>
      <c r="C132" s="4"/>
      <c r="D132" s="12"/>
      <c r="E132" s="16"/>
      <c r="F132" s="4"/>
      <c r="G132" s="4"/>
      <c r="H132" s="4"/>
      <c r="I132" s="7"/>
      <c r="J132" s="11" t="str">
        <f t="shared" ref="J132:J195" si="9">IF(B132="","",VLOOKUP(G132,$A$3:$D$202,2,0))</f>
        <v/>
      </c>
      <c r="K132" s="4" t="str">
        <f t="shared" ref="K132:K195" si="10">IF(B132="","",VLOOKUP(G132,$A$3:$D$202,3,0))</f>
        <v/>
      </c>
      <c r="L132" s="4" t="str">
        <f t="shared" ref="L132:L195" si="11">IF(A132="","",VLOOKUP(G132,$A$3:$D$202,4,0))</f>
        <v/>
      </c>
      <c r="M132" s="27" t="str">
        <f t="shared" ref="M132:M195" si="12">IF(A132="","",G132)</f>
        <v/>
      </c>
    </row>
    <row r="133" spans="1:13" x14ac:dyDescent="0.25">
      <c r="A133" s="19"/>
      <c r="B133" s="4"/>
      <c r="C133" s="4"/>
      <c r="D133" s="12"/>
      <c r="E133" s="16"/>
      <c r="F133" s="4"/>
      <c r="G133" s="4"/>
      <c r="H133" s="4"/>
      <c r="I133" s="7"/>
      <c r="J133" s="11" t="str">
        <f t="shared" si="9"/>
        <v/>
      </c>
      <c r="K133" s="4" t="str">
        <f t="shared" si="10"/>
        <v/>
      </c>
      <c r="L133" s="4" t="str">
        <f t="shared" si="11"/>
        <v/>
      </c>
      <c r="M133" s="27" t="str">
        <f t="shared" si="12"/>
        <v/>
      </c>
    </row>
    <row r="134" spans="1:13" x14ac:dyDescent="0.25">
      <c r="A134" s="19"/>
      <c r="B134" s="4"/>
      <c r="C134" s="4"/>
      <c r="D134" s="12"/>
      <c r="E134" s="16"/>
      <c r="F134" s="4"/>
      <c r="G134" s="4"/>
      <c r="H134" s="4"/>
      <c r="I134" s="7"/>
      <c r="J134" s="11" t="str">
        <f t="shared" si="9"/>
        <v/>
      </c>
      <c r="K134" s="4" t="str">
        <f t="shared" si="10"/>
        <v/>
      </c>
      <c r="L134" s="4" t="str">
        <f t="shared" si="11"/>
        <v/>
      </c>
      <c r="M134" s="27" t="str">
        <f t="shared" si="12"/>
        <v/>
      </c>
    </row>
    <row r="135" spans="1:13" x14ac:dyDescent="0.25">
      <c r="A135" s="19"/>
      <c r="B135" s="4"/>
      <c r="C135" s="4"/>
      <c r="D135" s="12"/>
      <c r="E135" s="16"/>
      <c r="F135" s="4"/>
      <c r="G135" s="4"/>
      <c r="H135" s="4"/>
      <c r="I135" s="7"/>
      <c r="J135" s="11" t="str">
        <f t="shared" si="9"/>
        <v/>
      </c>
      <c r="K135" s="4" t="str">
        <f t="shared" si="10"/>
        <v/>
      </c>
      <c r="L135" s="4" t="str">
        <f t="shared" si="11"/>
        <v/>
      </c>
      <c r="M135" s="27" t="str">
        <f t="shared" si="12"/>
        <v/>
      </c>
    </row>
    <row r="136" spans="1:13" x14ac:dyDescent="0.25">
      <c r="A136" s="19"/>
      <c r="B136" s="4"/>
      <c r="C136" s="4"/>
      <c r="D136" s="12"/>
      <c r="E136" s="16"/>
      <c r="F136" s="4"/>
      <c r="G136" s="4"/>
      <c r="H136" s="4"/>
      <c r="I136" s="7"/>
      <c r="J136" s="11" t="str">
        <f t="shared" si="9"/>
        <v/>
      </c>
      <c r="K136" s="4" t="str">
        <f t="shared" si="10"/>
        <v/>
      </c>
      <c r="L136" s="4" t="str">
        <f t="shared" si="11"/>
        <v/>
      </c>
      <c r="M136" s="27" t="str">
        <f t="shared" si="12"/>
        <v/>
      </c>
    </row>
    <row r="137" spans="1:13" x14ac:dyDescent="0.25">
      <c r="A137" s="19"/>
      <c r="B137" s="4"/>
      <c r="C137" s="4"/>
      <c r="D137" s="12"/>
      <c r="E137" s="16"/>
      <c r="F137" s="4"/>
      <c r="G137" s="4"/>
      <c r="H137" s="4"/>
      <c r="I137" s="7"/>
      <c r="J137" s="11" t="str">
        <f t="shared" si="9"/>
        <v/>
      </c>
      <c r="K137" s="4" t="str">
        <f t="shared" si="10"/>
        <v/>
      </c>
      <c r="L137" s="4" t="str">
        <f t="shared" si="11"/>
        <v/>
      </c>
      <c r="M137" s="27" t="str">
        <f t="shared" si="12"/>
        <v/>
      </c>
    </row>
    <row r="138" spans="1:13" x14ac:dyDescent="0.25">
      <c r="A138" s="19"/>
      <c r="B138" s="4"/>
      <c r="C138" s="4"/>
      <c r="D138" s="12"/>
      <c r="E138" s="16"/>
      <c r="F138" s="4"/>
      <c r="G138" s="4"/>
      <c r="H138" s="4"/>
      <c r="I138" s="7"/>
      <c r="J138" s="11" t="str">
        <f t="shared" si="9"/>
        <v/>
      </c>
      <c r="K138" s="4" t="str">
        <f t="shared" si="10"/>
        <v/>
      </c>
      <c r="L138" s="4" t="str">
        <f t="shared" si="11"/>
        <v/>
      </c>
      <c r="M138" s="27" t="str">
        <f t="shared" si="12"/>
        <v/>
      </c>
    </row>
    <row r="139" spans="1:13" x14ac:dyDescent="0.25">
      <c r="A139" s="19"/>
      <c r="B139" s="4"/>
      <c r="C139" s="4"/>
      <c r="D139" s="12"/>
      <c r="E139" s="16"/>
      <c r="F139" s="4"/>
      <c r="G139" s="4"/>
      <c r="H139" s="4"/>
      <c r="I139" s="7"/>
      <c r="J139" s="11" t="str">
        <f t="shared" si="9"/>
        <v/>
      </c>
      <c r="K139" s="4" t="str">
        <f t="shared" si="10"/>
        <v/>
      </c>
      <c r="L139" s="4" t="str">
        <f t="shared" si="11"/>
        <v/>
      </c>
      <c r="M139" s="27" t="str">
        <f t="shared" si="12"/>
        <v/>
      </c>
    </row>
    <row r="140" spans="1:13" x14ac:dyDescent="0.25">
      <c r="A140" s="19"/>
      <c r="B140" s="4"/>
      <c r="C140" s="4"/>
      <c r="D140" s="12"/>
      <c r="E140" s="16"/>
      <c r="F140" s="4"/>
      <c r="G140" s="4"/>
      <c r="H140" s="4"/>
      <c r="I140" s="7"/>
      <c r="J140" s="11" t="str">
        <f t="shared" si="9"/>
        <v/>
      </c>
      <c r="K140" s="4" t="str">
        <f t="shared" si="10"/>
        <v/>
      </c>
      <c r="L140" s="4" t="str">
        <f t="shared" si="11"/>
        <v/>
      </c>
      <c r="M140" s="27" t="str">
        <f t="shared" si="12"/>
        <v/>
      </c>
    </row>
    <row r="141" spans="1:13" x14ac:dyDescent="0.25">
      <c r="A141" s="19"/>
      <c r="B141" s="4"/>
      <c r="C141" s="4"/>
      <c r="D141" s="12"/>
      <c r="E141" s="16"/>
      <c r="F141" s="4"/>
      <c r="G141" s="4"/>
      <c r="H141" s="4"/>
      <c r="I141" s="7"/>
      <c r="J141" s="11" t="str">
        <f t="shared" si="9"/>
        <v/>
      </c>
      <c r="K141" s="4" t="str">
        <f t="shared" si="10"/>
        <v/>
      </c>
      <c r="L141" s="4" t="str">
        <f t="shared" si="11"/>
        <v/>
      </c>
      <c r="M141" s="27" t="str">
        <f t="shared" si="12"/>
        <v/>
      </c>
    </row>
    <row r="142" spans="1:13" x14ac:dyDescent="0.25">
      <c r="A142" s="19"/>
      <c r="B142" s="4"/>
      <c r="C142" s="4"/>
      <c r="D142" s="12"/>
      <c r="E142" s="16"/>
      <c r="F142" s="4"/>
      <c r="G142" s="4"/>
      <c r="H142" s="4"/>
      <c r="I142" s="7"/>
      <c r="J142" s="11" t="str">
        <f t="shared" si="9"/>
        <v/>
      </c>
      <c r="K142" s="4" t="str">
        <f t="shared" si="10"/>
        <v/>
      </c>
      <c r="L142" s="4" t="str">
        <f t="shared" si="11"/>
        <v/>
      </c>
      <c r="M142" s="27" t="str">
        <f t="shared" si="12"/>
        <v/>
      </c>
    </row>
    <row r="143" spans="1:13" x14ac:dyDescent="0.25">
      <c r="A143" s="19"/>
      <c r="B143" s="4"/>
      <c r="C143" s="4"/>
      <c r="D143" s="12"/>
      <c r="E143" s="16"/>
      <c r="F143" s="4"/>
      <c r="G143" s="4"/>
      <c r="H143" s="4"/>
      <c r="I143" s="7"/>
      <c r="J143" s="11" t="str">
        <f t="shared" si="9"/>
        <v/>
      </c>
      <c r="K143" s="4" t="str">
        <f t="shared" si="10"/>
        <v/>
      </c>
      <c r="L143" s="4" t="str">
        <f t="shared" si="11"/>
        <v/>
      </c>
      <c r="M143" s="27" t="str">
        <f t="shared" si="12"/>
        <v/>
      </c>
    </row>
    <row r="144" spans="1:13" x14ac:dyDescent="0.25">
      <c r="A144" s="19"/>
      <c r="B144" s="4"/>
      <c r="C144" s="4"/>
      <c r="D144" s="12"/>
      <c r="E144" s="16"/>
      <c r="F144" s="4"/>
      <c r="G144" s="4"/>
      <c r="H144" s="4"/>
      <c r="I144" s="7"/>
      <c r="J144" s="11" t="str">
        <f t="shared" si="9"/>
        <v/>
      </c>
      <c r="K144" s="4" t="str">
        <f t="shared" si="10"/>
        <v/>
      </c>
      <c r="L144" s="4" t="str">
        <f t="shared" si="11"/>
        <v/>
      </c>
      <c r="M144" s="27" t="str">
        <f t="shared" si="12"/>
        <v/>
      </c>
    </row>
    <row r="145" spans="1:13" x14ac:dyDescent="0.25">
      <c r="A145" s="19"/>
      <c r="B145" s="4"/>
      <c r="C145" s="4"/>
      <c r="D145" s="12"/>
      <c r="E145" s="16"/>
      <c r="F145" s="4"/>
      <c r="G145" s="4"/>
      <c r="H145" s="4"/>
      <c r="I145" s="7"/>
      <c r="J145" s="11" t="str">
        <f t="shared" si="9"/>
        <v/>
      </c>
      <c r="K145" s="4" t="str">
        <f t="shared" si="10"/>
        <v/>
      </c>
      <c r="L145" s="4" t="str">
        <f t="shared" si="11"/>
        <v/>
      </c>
      <c r="M145" s="27" t="str">
        <f t="shared" si="12"/>
        <v/>
      </c>
    </row>
    <row r="146" spans="1:13" x14ac:dyDescent="0.25">
      <c r="A146" s="19"/>
      <c r="B146" s="4"/>
      <c r="C146" s="4"/>
      <c r="D146" s="12"/>
      <c r="E146" s="16"/>
      <c r="F146" s="4"/>
      <c r="G146" s="4"/>
      <c r="H146" s="4"/>
      <c r="I146" s="7"/>
      <c r="J146" s="11" t="str">
        <f t="shared" si="9"/>
        <v/>
      </c>
      <c r="K146" s="4" t="str">
        <f t="shared" si="10"/>
        <v/>
      </c>
      <c r="L146" s="4" t="str">
        <f t="shared" si="11"/>
        <v/>
      </c>
      <c r="M146" s="27" t="str">
        <f t="shared" si="12"/>
        <v/>
      </c>
    </row>
    <row r="147" spans="1:13" x14ac:dyDescent="0.25">
      <c r="A147" s="19"/>
      <c r="B147" s="4"/>
      <c r="C147" s="4"/>
      <c r="D147" s="12"/>
      <c r="E147" s="16"/>
      <c r="F147" s="4"/>
      <c r="G147" s="4"/>
      <c r="H147" s="4"/>
      <c r="I147" s="7"/>
      <c r="J147" s="11" t="str">
        <f t="shared" si="9"/>
        <v/>
      </c>
      <c r="K147" s="4" t="str">
        <f t="shared" si="10"/>
        <v/>
      </c>
      <c r="L147" s="4" t="str">
        <f t="shared" si="11"/>
        <v/>
      </c>
      <c r="M147" s="27" t="str">
        <f t="shared" si="12"/>
        <v/>
      </c>
    </row>
    <row r="148" spans="1:13" x14ac:dyDescent="0.25">
      <c r="A148" s="19"/>
      <c r="B148" s="4"/>
      <c r="C148" s="4"/>
      <c r="D148" s="12"/>
      <c r="E148" s="16"/>
      <c r="F148" s="4"/>
      <c r="G148" s="4"/>
      <c r="H148" s="4"/>
      <c r="I148" s="7"/>
      <c r="J148" s="11" t="str">
        <f t="shared" si="9"/>
        <v/>
      </c>
      <c r="K148" s="4" t="str">
        <f t="shared" si="10"/>
        <v/>
      </c>
      <c r="L148" s="4" t="str">
        <f t="shared" si="11"/>
        <v/>
      </c>
      <c r="M148" s="27" t="str">
        <f t="shared" si="12"/>
        <v/>
      </c>
    </row>
    <row r="149" spans="1:13" x14ac:dyDescent="0.25">
      <c r="A149" s="19"/>
      <c r="B149" s="4"/>
      <c r="C149" s="4"/>
      <c r="D149" s="12"/>
      <c r="E149" s="16"/>
      <c r="F149" s="4"/>
      <c r="G149" s="4"/>
      <c r="H149" s="4"/>
      <c r="I149" s="7"/>
      <c r="J149" s="11" t="str">
        <f t="shared" si="9"/>
        <v/>
      </c>
      <c r="K149" s="4" t="str">
        <f t="shared" si="10"/>
        <v/>
      </c>
      <c r="L149" s="4" t="str">
        <f t="shared" si="11"/>
        <v/>
      </c>
      <c r="M149" s="27" t="str">
        <f t="shared" si="12"/>
        <v/>
      </c>
    </row>
    <row r="150" spans="1:13" x14ac:dyDescent="0.25">
      <c r="A150" s="19"/>
      <c r="B150" s="4"/>
      <c r="C150" s="4"/>
      <c r="D150" s="12"/>
      <c r="E150" s="16"/>
      <c r="F150" s="4"/>
      <c r="G150" s="4"/>
      <c r="H150" s="4"/>
      <c r="I150" s="7"/>
      <c r="J150" s="11" t="str">
        <f t="shared" si="9"/>
        <v/>
      </c>
      <c r="K150" s="4" t="str">
        <f t="shared" si="10"/>
        <v/>
      </c>
      <c r="L150" s="4" t="str">
        <f t="shared" si="11"/>
        <v/>
      </c>
      <c r="M150" s="27" t="str">
        <f t="shared" si="12"/>
        <v/>
      </c>
    </row>
    <row r="151" spans="1:13" x14ac:dyDescent="0.25">
      <c r="A151" s="19"/>
      <c r="B151" s="4"/>
      <c r="C151" s="4"/>
      <c r="D151" s="12"/>
      <c r="E151" s="16"/>
      <c r="F151" s="4"/>
      <c r="G151" s="4"/>
      <c r="H151" s="4"/>
      <c r="I151" s="7"/>
      <c r="J151" s="11" t="str">
        <f t="shared" si="9"/>
        <v/>
      </c>
      <c r="K151" s="4" t="str">
        <f t="shared" si="10"/>
        <v/>
      </c>
      <c r="L151" s="4" t="str">
        <f t="shared" si="11"/>
        <v/>
      </c>
      <c r="M151" s="27" t="str">
        <f t="shared" si="12"/>
        <v/>
      </c>
    </row>
    <row r="152" spans="1:13" x14ac:dyDescent="0.25">
      <c r="A152" s="19"/>
      <c r="B152" s="4"/>
      <c r="C152" s="4"/>
      <c r="D152" s="12"/>
      <c r="E152" s="16"/>
      <c r="F152" s="4"/>
      <c r="G152" s="4"/>
      <c r="H152" s="4"/>
      <c r="I152" s="7"/>
      <c r="J152" s="11" t="str">
        <f t="shared" si="9"/>
        <v/>
      </c>
      <c r="K152" s="4" t="str">
        <f t="shared" si="10"/>
        <v/>
      </c>
      <c r="L152" s="4" t="str">
        <f t="shared" si="11"/>
        <v/>
      </c>
      <c r="M152" s="27" t="str">
        <f t="shared" si="12"/>
        <v/>
      </c>
    </row>
    <row r="153" spans="1:13" x14ac:dyDescent="0.25">
      <c r="A153" s="19"/>
      <c r="B153" s="4"/>
      <c r="C153" s="4"/>
      <c r="D153" s="12"/>
      <c r="E153" s="16"/>
      <c r="F153" s="4"/>
      <c r="G153" s="4"/>
      <c r="H153" s="4"/>
      <c r="I153" s="7"/>
      <c r="J153" s="11" t="str">
        <f t="shared" si="9"/>
        <v/>
      </c>
      <c r="K153" s="4" t="str">
        <f t="shared" si="10"/>
        <v/>
      </c>
      <c r="L153" s="4" t="str">
        <f t="shared" si="11"/>
        <v/>
      </c>
      <c r="M153" s="27" t="str">
        <f t="shared" si="12"/>
        <v/>
      </c>
    </row>
    <row r="154" spans="1:13" x14ac:dyDescent="0.25">
      <c r="A154" s="19"/>
      <c r="B154" s="4"/>
      <c r="C154" s="4"/>
      <c r="D154" s="12"/>
      <c r="E154" s="16"/>
      <c r="F154" s="4"/>
      <c r="G154" s="4"/>
      <c r="H154" s="4"/>
      <c r="I154" s="7"/>
      <c r="J154" s="11" t="str">
        <f t="shared" si="9"/>
        <v/>
      </c>
      <c r="K154" s="4" t="str">
        <f t="shared" si="10"/>
        <v/>
      </c>
      <c r="L154" s="4" t="str">
        <f t="shared" si="11"/>
        <v/>
      </c>
      <c r="M154" s="27" t="str">
        <f t="shared" si="12"/>
        <v/>
      </c>
    </row>
    <row r="155" spans="1:13" x14ac:dyDescent="0.25">
      <c r="A155" s="19"/>
      <c r="B155" s="4"/>
      <c r="C155" s="4"/>
      <c r="D155" s="12"/>
      <c r="E155" s="16"/>
      <c r="F155" s="4"/>
      <c r="G155" s="4"/>
      <c r="H155" s="4"/>
      <c r="I155" s="7"/>
      <c r="J155" s="11" t="str">
        <f t="shared" si="9"/>
        <v/>
      </c>
      <c r="K155" s="4" t="str">
        <f t="shared" si="10"/>
        <v/>
      </c>
      <c r="L155" s="4" t="str">
        <f t="shared" si="11"/>
        <v/>
      </c>
      <c r="M155" s="27" t="str">
        <f t="shared" si="12"/>
        <v/>
      </c>
    </row>
    <row r="156" spans="1:13" x14ac:dyDescent="0.25">
      <c r="A156" s="19"/>
      <c r="B156" s="4"/>
      <c r="C156" s="4"/>
      <c r="D156" s="12"/>
      <c r="E156" s="16"/>
      <c r="F156" s="4"/>
      <c r="G156" s="4"/>
      <c r="H156" s="4"/>
      <c r="I156" s="7"/>
      <c r="J156" s="11" t="str">
        <f t="shared" si="9"/>
        <v/>
      </c>
      <c r="K156" s="4" t="str">
        <f t="shared" si="10"/>
        <v/>
      </c>
      <c r="L156" s="4" t="str">
        <f t="shared" si="11"/>
        <v/>
      </c>
      <c r="M156" s="27" t="str">
        <f t="shared" si="12"/>
        <v/>
      </c>
    </row>
    <row r="157" spans="1:13" x14ac:dyDescent="0.25">
      <c r="A157" s="19"/>
      <c r="B157" s="4"/>
      <c r="C157" s="4"/>
      <c r="D157" s="12"/>
      <c r="E157" s="16"/>
      <c r="F157" s="4"/>
      <c r="G157" s="4"/>
      <c r="H157" s="4"/>
      <c r="I157" s="7"/>
      <c r="J157" s="11" t="str">
        <f t="shared" si="9"/>
        <v/>
      </c>
      <c r="K157" s="4" t="str">
        <f t="shared" si="10"/>
        <v/>
      </c>
      <c r="L157" s="4" t="str">
        <f t="shared" si="11"/>
        <v/>
      </c>
      <c r="M157" s="27" t="str">
        <f t="shared" si="12"/>
        <v/>
      </c>
    </row>
    <row r="158" spans="1:13" x14ac:dyDescent="0.25">
      <c r="A158" s="19"/>
      <c r="B158" s="4"/>
      <c r="C158" s="4"/>
      <c r="D158" s="12"/>
      <c r="E158" s="16"/>
      <c r="F158" s="4"/>
      <c r="G158" s="4"/>
      <c r="H158" s="4"/>
      <c r="I158" s="7"/>
      <c r="J158" s="11" t="str">
        <f t="shared" si="9"/>
        <v/>
      </c>
      <c r="K158" s="4" t="str">
        <f t="shared" si="10"/>
        <v/>
      </c>
      <c r="L158" s="4" t="str">
        <f t="shared" si="11"/>
        <v/>
      </c>
      <c r="M158" s="27" t="str">
        <f t="shared" si="12"/>
        <v/>
      </c>
    </row>
    <row r="159" spans="1:13" x14ac:dyDescent="0.25">
      <c r="A159" s="19"/>
      <c r="B159" s="4"/>
      <c r="C159" s="4"/>
      <c r="D159" s="12"/>
      <c r="E159" s="16"/>
      <c r="F159" s="4"/>
      <c r="G159" s="4"/>
      <c r="H159" s="4"/>
      <c r="I159" s="7"/>
      <c r="J159" s="11" t="str">
        <f t="shared" si="9"/>
        <v/>
      </c>
      <c r="K159" s="4" t="str">
        <f t="shared" si="10"/>
        <v/>
      </c>
      <c r="L159" s="4" t="str">
        <f t="shared" si="11"/>
        <v/>
      </c>
      <c r="M159" s="27" t="str">
        <f t="shared" si="12"/>
        <v/>
      </c>
    </row>
    <row r="160" spans="1:13" x14ac:dyDescent="0.25">
      <c r="A160" s="19"/>
      <c r="B160" s="4"/>
      <c r="C160" s="4"/>
      <c r="D160" s="12"/>
      <c r="E160" s="16"/>
      <c r="F160" s="4"/>
      <c r="G160" s="4"/>
      <c r="H160" s="4"/>
      <c r="I160" s="7"/>
      <c r="J160" s="11" t="str">
        <f t="shared" si="9"/>
        <v/>
      </c>
      <c r="K160" s="4" t="str">
        <f t="shared" si="10"/>
        <v/>
      </c>
      <c r="L160" s="4" t="str">
        <f t="shared" si="11"/>
        <v/>
      </c>
      <c r="M160" s="27" t="str">
        <f t="shared" si="12"/>
        <v/>
      </c>
    </row>
    <row r="161" spans="1:13" x14ac:dyDescent="0.25">
      <c r="A161" s="19"/>
      <c r="B161" s="4"/>
      <c r="C161" s="4"/>
      <c r="D161" s="12"/>
      <c r="E161" s="16"/>
      <c r="F161" s="4"/>
      <c r="G161" s="4"/>
      <c r="H161" s="4"/>
      <c r="I161" s="7"/>
      <c r="J161" s="11" t="str">
        <f t="shared" si="9"/>
        <v/>
      </c>
      <c r="K161" s="4" t="str">
        <f t="shared" si="10"/>
        <v/>
      </c>
      <c r="L161" s="4" t="str">
        <f t="shared" si="11"/>
        <v/>
      </c>
      <c r="M161" s="27" t="str">
        <f t="shared" si="12"/>
        <v/>
      </c>
    </row>
    <row r="162" spans="1:13" x14ac:dyDescent="0.25">
      <c r="A162" s="19"/>
      <c r="B162" s="4"/>
      <c r="C162" s="4"/>
      <c r="D162" s="12"/>
      <c r="E162" s="16"/>
      <c r="F162" s="4"/>
      <c r="G162" s="4"/>
      <c r="H162" s="4"/>
      <c r="I162" s="7"/>
      <c r="J162" s="11" t="str">
        <f t="shared" si="9"/>
        <v/>
      </c>
      <c r="K162" s="4" t="str">
        <f t="shared" si="10"/>
        <v/>
      </c>
      <c r="L162" s="4" t="str">
        <f t="shared" si="11"/>
        <v/>
      </c>
      <c r="M162" s="27" t="str">
        <f t="shared" si="12"/>
        <v/>
      </c>
    </row>
    <row r="163" spans="1:13" x14ac:dyDescent="0.25">
      <c r="A163" s="19"/>
      <c r="B163" s="4"/>
      <c r="C163" s="4"/>
      <c r="D163" s="12"/>
      <c r="E163" s="16"/>
      <c r="F163" s="4"/>
      <c r="G163" s="4"/>
      <c r="H163" s="4"/>
      <c r="I163" s="7"/>
      <c r="J163" s="11" t="str">
        <f t="shared" si="9"/>
        <v/>
      </c>
      <c r="K163" s="4" t="str">
        <f t="shared" si="10"/>
        <v/>
      </c>
      <c r="L163" s="4" t="str">
        <f t="shared" si="11"/>
        <v/>
      </c>
      <c r="M163" s="27" t="str">
        <f t="shared" si="12"/>
        <v/>
      </c>
    </row>
    <row r="164" spans="1:13" x14ac:dyDescent="0.25">
      <c r="A164" s="19"/>
      <c r="B164" s="4"/>
      <c r="C164" s="4"/>
      <c r="D164" s="12"/>
      <c r="E164" s="16"/>
      <c r="F164" s="4"/>
      <c r="G164" s="4"/>
      <c r="H164" s="4"/>
      <c r="I164" s="7"/>
      <c r="J164" s="11" t="str">
        <f t="shared" si="9"/>
        <v/>
      </c>
      <c r="K164" s="4" t="str">
        <f t="shared" si="10"/>
        <v/>
      </c>
      <c r="L164" s="4" t="str">
        <f t="shared" si="11"/>
        <v/>
      </c>
      <c r="M164" s="27" t="str">
        <f t="shared" si="12"/>
        <v/>
      </c>
    </row>
    <row r="165" spans="1:13" x14ac:dyDescent="0.25">
      <c r="A165" s="19"/>
      <c r="B165" s="4"/>
      <c r="C165" s="4"/>
      <c r="D165" s="12"/>
      <c r="E165" s="16"/>
      <c r="F165" s="4"/>
      <c r="G165" s="4"/>
      <c r="H165" s="4"/>
      <c r="I165" s="7"/>
      <c r="J165" s="11" t="str">
        <f t="shared" si="9"/>
        <v/>
      </c>
      <c r="K165" s="4" t="str">
        <f t="shared" si="10"/>
        <v/>
      </c>
      <c r="L165" s="4" t="str">
        <f t="shared" si="11"/>
        <v/>
      </c>
      <c r="M165" s="27" t="str">
        <f t="shared" si="12"/>
        <v/>
      </c>
    </row>
    <row r="166" spans="1:13" x14ac:dyDescent="0.25">
      <c r="A166" s="19"/>
      <c r="B166" s="4"/>
      <c r="C166" s="4"/>
      <c r="D166" s="12"/>
      <c r="E166" s="16"/>
      <c r="F166" s="4"/>
      <c r="G166" s="4"/>
      <c r="H166" s="4"/>
      <c r="I166" s="7"/>
      <c r="J166" s="11" t="str">
        <f t="shared" si="9"/>
        <v/>
      </c>
      <c r="K166" s="4" t="str">
        <f t="shared" si="10"/>
        <v/>
      </c>
      <c r="L166" s="4" t="str">
        <f t="shared" si="11"/>
        <v/>
      </c>
      <c r="M166" s="27" t="str">
        <f t="shared" si="12"/>
        <v/>
      </c>
    </row>
    <row r="167" spans="1:13" x14ac:dyDescent="0.25">
      <c r="A167" s="19"/>
      <c r="B167" s="4"/>
      <c r="C167" s="4"/>
      <c r="D167" s="12"/>
      <c r="E167" s="16"/>
      <c r="F167" s="4"/>
      <c r="G167" s="4"/>
      <c r="H167" s="4"/>
      <c r="I167" s="7"/>
      <c r="J167" s="11" t="str">
        <f t="shared" si="9"/>
        <v/>
      </c>
      <c r="K167" s="4" t="str">
        <f t="shared" si="10"/>
        <v/>
      </c>
      <c r="L167" s="4" t="str">
        <f t="shared" si="11"/>
        <v/>
      </c>
      <c r="M167" s="27" t="str">
        <f t="shared" si="12"/>
        <v/>
      </c>
    </row>
    <row r="168" spans="1:13" x14ac:dyDescent="0.25">
      <c r="A168" s="19"/>
      <c r="B168" s="4"/>
      <c r="C168" s="4"/>
      <c r="D168" s="12"/>
      <c r="E168" s="16"/>
      <c r="F168" s="4"/>
      <c r="G168" s="4"/>
      <c r="H168" s="4"/>
      <c r="I168" s="7"/>
      <c r="J168" s="11" t="str">
        <f t="shared" si="9"/>
        <v/>
      </c>
      <c r="K168" s="4" t="str">
        <f t="shared" si="10"/>
        <v/>
      </c>
      <c r="L168" s="4" t="str">
        <f t="shared" si="11"/>
        <v/>
      </c>
      <c r="M168" s="27" t="str">
        <f t="shared" si="12"/>
        <v/>
      </c>
    </row>
    <row r="169" spans="1:13" x14ac:dyDescent="0.25">
      <c r="A169" s="19"/>
      <c r="B169" s="4"/>
      <c r="C169" s="4"/>
      <c r="D169" s="12"/>
      <c r="E169" s="16"/>
      <c r="F169" s="4"/>
      <c r="G169" s="4"/>
      <c r="H169" s="4"/>
      <c r="I169" s="7"/>
      <c r="J169" s="11" t="str">
        <f t="shared" si="9"/>
        <v/>
      </c>
      <c r="K169" s="4" t="str">
        <f t="shared" si="10"/>
        <v/>
      </c>
      <c r="L169" s="4" t="str">
        <f t="shared" si="11"/>
        <v/>
      </c>
      <c r="M169" s="27" t="str">
        <f t="shared" si="12"/>
        <v/>
      </c>
    </row>
    <row r="170" spans="1:13" x14ac:dyDescent="0.25">
      <c r="A170" s="19"/>
      <c r="B170" s="4"/>
      <c r="C170" s="4"/>
      <c r="D170" s="12"/>
      <c r="E170" s="16"/>
      <c r="F170" s="4"/>
      <c r="G170" s="4"/>
      <c r="H170" s="4"/>
      <c r="I170" s="7"/>
      <c r="J170" s="11" t="str">
        <f t="shared" si="9"/>
        <v/>
      </c>
      <c r="K170" s="4" t="str">
        <f t="shared" si="10"/>
        <v/>
      </c>
      <c r="L170" s="4" t="str">
        <f t="shared" si="11"/>
        <v/>
      </c>
      <c r="M170" s="27" t="str">
        <f t="shared" si="12"/>
        <v/>
      </c>
    </row>
    <row r="171" spans="1:13" x14ac:dyDescent="0.25">
      <c r="A171" s="19"/>
      <c r="B171" s="4"/>
      <c r="C171" s="4"/>
      <c r="D171" s="12"/>
      <c r="E171" s="16"/>
      <c r="F171" s="4"/>
      <c r="G171" s="4"/>
      <c r="H171" s="4"/>
      <c r="I171" s="7"/>
      <c r="J171" s="11" t="str">
        <f t="shared" si="9"/>
        <v/>
      </c>
      <c r="K171" s="4" t="str">
        <f t="shared" si="10"/>
        <v/>
      </c>
      <c r="L171" s="4" t="str">
        <f t="shared" si="11"/>
        <v/>
      </c>
      <c r="M171" s="27" t="str">
        <f t="shared" si="12"/>
        <v/>
      </c>
    </row>
    <row r="172" spans="1:13" x14ac:dyDescent="0.25">
      <c r="A172" s="19"/>
      <c r="B172" s="4"/>
      <c r="C172" s="4"/>
      <c r="D172" s="12"/>
      <c r="E172" s="16"/>
      <c r="F172" s="4"/>
      <c r="G172" s="4"/>
      <c r="H172" s="4"/>
      <c r="I172" s="7"/>
      <c r="J172" s="11" t="str">
        <f t="shared" si="9"/>
        <v/>
      </c>
      <c r="K172" s="4" t="str">
        <f t="shared" si="10"/>
        <v/>
      </c>
      <c r="L172" s="4" t="str">
        <f t="shared" si="11"/>
        <v/>
      </c>
      <c r="M172" s="27" t="str">
        <f t="shared" si="12"/>
        <v/>
      </c>
    </row>
    <row r="173" spans="1:13" x14ac:dyDescent="0.25">
      <c r="A173" s="19"/>
      <c r="B173" s="4"/>
      <c r="C173" s="4"/>
      <c r="D173" s="12"/>
      <c r="E173" s="16"/>
      <c r="F173" s="4"/>
      <c r="G173" s="4"/>
      <c r="H173" s="4"/>
      <c r="I173" s="7"/>
      <c r="J173" s="11" t="str">
        <f t="shared" si="9"/>
        <v/>
      </c>
      <c r="K173" s="4" t="str">
        <f t="shared" si="10"/>
        <v/>
      </c>
      <c r="L173" s="4" t="str">
        <f t="shared" si="11"/>
        <v/>
      </c>
      <c r="M173" s="27" t="str">
        <f t="shared" si="12"/>
        <v/>
      </c>
    </row>
    <row r="174" spans="1:13" x14ac:dyDescent="0.25">
      <c r="A174" s="19"/>
      <c r="B174" s="4"/>
      <c r="C174" s="4"/>
      <c r="D174" s="12"/>
      <c r="E174" s="16"/>
      <c r="F174" s="4"/>
      <c r="G174" s="4"/>
      <c r="H174" s="4"/>
      <c r="I174" s="7"/>
      <c r="J174" s="11" t="str">
        <f t="shared" si="9"/>
        <v/>
      </c>
      <c r="K174" s="4" t="str">
        <f t="shared" si="10"/>
        <v/>
      </c>
      <c r="L174" s="4" t="str">
        <f t="shared" si="11"/>
        <v/>
      </c>
      <c r="M174" s="27" t="str">
        <f t="shared" si="12"/>
        <v/>
      </c>
    </row>
    <row r="175" spans="1:13" x14ac:dyDescent="0.25">
      <c r="A175" s="19"/>
      <c r="B175" s="4"/>
      <c r="C175" s="4"/>
      <c r="D175" s="12"/>
      <c r="E175" s="16"/>
      <c r="F175" s="4"/>
      <c r="G175" s="4"/>
      <c r="H175" s="4"/>
      <c r="I175" s="7"/>
      <c r="J175" s="11" t="str">
        <f t="shared" si="9"/>
        <v/>
      </c>
      <c r="K175" s="4" t="str">
        <f t="shared" si="10"/>
        <v/>
      </c>
      <c r="L175" s="4" t="str">
        <f t="shared" si="11"/>
        <v/>
      </c>
      <c r="M175" s="27" t="str">
        <f t="shared" si="12"/>
        <v/>
      </c>
    </row>
    <row r="176" spans="1:13" x14ac:dyDescent="0.25">
      <c r="A176" s="19"/>
      <c r="B176" s="4"/>
      <c r="C176" s="4"/>
      <c r="D176" s="12"/>
      <c r="E176" s="16"/>
      <c r="F176" s="4"/>
      <c r="G176" s="4"/>
      <c r="H176" s="4"/>
      <c r="I176" s="7"/>
      <c r="J176" s="11" t="str">
        <f t="shared" si="9"/>
        <v/>
      </c>
      <c r="K176" s="4" t="str">
        <f t="shared" si="10"/>
        <v/>
      </c>
      <c r="L176" s="4" t="str">
        <f t="shared" si="11"/>
        <v/>
      </c>
      <c r="M176" s="27" t="str">
        <f t="shared" si="12"/>
        <v/>
      </c>
    </row>
    <row r="177" spans="1:13" x14ac:dyDescent="0.25">
      <c r="A177" s="19"/>
      <c r="B177" s="4"/>
      <c r="C177" s="4"/>
      <c r="D177" s="12"/>
      <c r="E177" s="16"/>
      <c r="F177" s="4"/>
      <c r="G177" s="4"/>
      <c r="H177" s="4"/>
      <c r="I177" s="7"/>
      <c r="J177" s="11" t="str">
        <f t="shared" si="9"/>
        <v/>
      </c>
      <c r="K177" s="4" t="str">
        <f t="shared" si="10"/>
        <v/>
      </c>
      <c r="L177" s="4" t="str">
        <f t="shared" si="11"/>
        <v/>
      </c>
      <c r="M177" s="27" t="str">
        <f t="shared" si="12"/>
        <v/>
      </c>
    </row>
    <row r="178" spans="1:13" x14ac:dyDescent="0.25">
      <c r="A178" s="19"/>
      <c r="B178" s="4"/>
      <c r="C178" s="4"/>
      <c r="D178" s="12"/>
      <c r="E178" s="16"/>
      <c r="F178" s="4"/>
      <c r="G178" s="4"/>
      <c r="H178" s="4"/>
      <c r="I178" s="7"/>
      <c r="J178" s="11" t="str">
        <f t="shared" si="9"/>
        <v/>
      </c>
      <c r="K178" s="4" t="str">
        <f t="shared" si="10"/>
        <v/>
      </c>
      <c r="L178" s="4" t="str">
        <f t="shared" si="11"/>
        <v/>
      </c>
      <c r="M178" s="27" t="str">
        <f t="shared" si="12"/>
        <v/>
      </c>
    </row>
    <row r="179" spans="1:13" x14ac:dyDescent="0.25">
      <c r="A179" s="19"/>
      <c r="B179" s="4"/>
      <c r="C179" s="4"/>
      <c r="D179" s="12"/>
      <c r="E179" s="16"/>
      <c r="F179" s="4"/>
      <c r="G179" s="4"/>
      <c r="H179" s="4"/>
      <c r="I179" s="7"/>
      <c r="J179" s="11" t="str">
        <f t="shared" si="9"/>
        <v/>
      </c>
      <c r="K179" s="4" t="str">
        <f t="shared" si="10"/>
        <v/>
      </c>
      <c r="L179" s="4" t="str">
        <f t="shared" si="11"/>
        <v/>
      </c>
      <c r="M179" s="27" t="str">
        <f t="shared" si="12"/>
        <v/>
      </c>
    </row>
    <row r="180" spans="1:13" x14ac:dyDescent="0.25">
      <c r="A180" s="19"/>
      <c r="B180" s="4"/>
      <c r="C180" s="4"/>
      <c r="D180" s="12"/>
      <c r="E180" s="16"/>
      <c r="F180" s="4"/>
      <c r="G180" s="4"/>
      <c r="H180" s="4"/>
      <c r="I180" s="7"/>
      <c r="J180" s="11" t="str">
        <f t="shared" si="9"/>
        <v/>
      </c>
      <c r="K180" s="4" t="str">
        <f t="shared" si="10"/>
        <v/>
      </c>
      <c r="L180" s="4" t="str">
        <f t="shared" si="11"/>
        <v/>
      </c>
      <c r="M180" s="27" t="str">
        <f t="shared" si="12"/>
        <v/>
      </c>
    </row>
    <row r="181" spans="1:13" x14ac:dyDescent="0.25">
      <c r="A181" s="19"/>
      <c r="B181" s="4"/>
      <c r="C181" s="4"/>
      <c r="D181" s="12"/>
      <c r="E181" s="16"/>
      <c r="F181" s="4"/>
      <c r="G181" s="4"/>
      <c r="H181" s="4"/>
      <c r="I181" s="7"/>
      <c r="J181" s="11" t="str">
        <f t="shared" si="9"/>
        <v/>
      </c>
      <c r="K181" s="4" t="str">
        <f t="shared" si="10"/>
        <v/>
      </c>
      <c r="L181" s="4" t="str">
        <f t="shared" si="11"/>
        <v/>
      </c>
      <c r="M181" s="27" t="str">
        <f t="shared" si="12"/>
        <v/>
      </c>
    </row>
    <row r="182" spans="1:13" x14ac:dyDescent="0.25">
      <c r="A182" s="19"/>
      <c r="B182" s="4"/>
      <c r="C182" s="4"/>
      <c r="D182" s="12"/>
      <c r="E182" s="16"/>
      <c r="F182" s="4"/>
      <c r="G182" s="4"/>
      <c r="H182" s="4"/>
      <c r="I182" s="7"/>
      <c r="J182" s="11" t="str">
        <f t="shared" si="9"/>
        <v/>
      </c>
      <c r="K182" s="4" t="str">
        <f t="shared" si="10"/>
        <v/>
      </c>
      <c r="L182" s="4" t="str">
        <f t="shared" si="11"/>
        <v/>
      </c>
      <c r="M182" s="27" t="str">
        <f t="shared" si="12"/>
        <v/>
      </c>
    </row>
    <row r="183" spans="1:13" x14ac:dyDescent="0.25">
      <c r="A183" s="19"/>
      <c r="B183" s="4"/>
      <c r="C183" s="4"/>
      <c r="D183" s="12"/>
      <c r="E183" s="16"/>
      <c r="F183" s="4"/>
      <c r="G183" s="4"/>
      <c r="H183" s="4"/>
      <c r="I183" s="7"/>
      <c r="J183" s="11" t="str">
        <f t="shared" si="9"/>
        <v/>
      </c>
      <c r="K183" s="4" t="str">
        <f t="shared" si="10"/>
        <v/>
      </c>
      <c r="L183" s="4" t="str">
        <f t="shared" si="11"/>
        <v/>
      </c>
      <c r="M183" s="27" t="str">
        <f t="shared" si="12"/>
        <v/>
      </c>
    </row>
    <row r="184" spans="1:13" x14ac:dyDescent="0.25">
      <c r="A184" s="19"/>
      <c r="B184" s="4"/>
      <c r="C184" s="4"/>
      <c r="D184" s="12"/>
      <c r="E184" s="16"/>
      <c r="F184" s="4"/>
      <c r="G184" s="4"/>
      <c r="H184" s="4"/>
      <c r="I184" s="7"/>
      <c r="J184" s="11" t="str">
        <f t="shared" si="9"/>
        <v/>
      </c>
      <c r="K184" s="4" t="str">
        <f t="shared" si="10"/>
        <v/>
      </c>
      <c r="L184" s="4" t="str">
        <f t="shared" si="11"/>
        <v/>
      </c>
      <c r="M184" s="27" t="str">
        <f t="shared" si="12"/>
        <v/>
      </c>
    </row>
    <row r="185" spans="1:13" x14ac:dyDescent="0.25">
      <c r="A185" s="19"/>
      <c r="B185" s="4"/>
      <c r="C185" s="4"/>
      <c r="D185" s="12"/>
      <c r="E185" s="16"/>
      <c r="F185" s="4"/>
      <c r="G185" s="4"/>
      <c r="H185" s="4"/>
      <c r="I185" s="7"/>
      <c r="J185" s="11" t="str">
        <f t="shared" si="9"/>
        <v/>
      </c>
      <c r="K185" s="4" t="str">
        <f t="shared" si="10"/>
        <v/>
      </c>
      <c r="L185" s="4" t="str">
        <f t="shared" si="11"/>
        <v/>
      </c>
      <c r="M185" s="27" t="str">
        <f t="shared" si="12"/>
        <v/>
      </c>
    </row>
    <row r="186" spans="1:13" x14ac:dyDescent="0.25">
      <c r="A186" s="19"/>
      <c r="B186" s="4"/>
      <c r="C186" s="4"/>
      <c r="D186" s="12"/>
      <c r="E186" s="16"/>
      <c r="F186" s="4"/>
      <c r="G186" s="4"/>
      <c r="H186" s="4"/>
      <c r="I186" s="7"/>
      <c r="J186" s="11" t="str">
        <f t="shared" si="9"/>
        <v/>
      </c>
      <c r="K186" s="4" t="str">
        <f t="shared" si="10"/>
        <v/>
      </c>
      <c r="L186" s="4" t="str">
        <f t="shared" si="11"/>
        <v/>
      </c>
      <c r="M186" s="27" t="str">
        <f t="shared" si="12"/>
        <v/>
      </c>
    </row>
    <row r="187" spans="1:13" x14ac:dyDescent="0.25">
      <c r="A187" s="19"/>
      <c r="B187" s="4"/>
      <c r="C187" s="4"/>
      <c r="D187" s="12"/>
      <c r="E187" s="16"/>
      <c r="F187" s="4"/>
      <c r="G187" s="4"/>
      <c r="H187" s="4"/>
      <c r="I187" s="7"/>
      <c r="J187" s="11" t="str">
        <f t="shared" si="9"/>
        <v/>
      </c>
      <c r="K187" s="4" t="str">
        <f t="shared" si="10"/>
        <v/>
      </c>
      <c r="L187" s="4" t="str">
        <f t="shared" si="11"/>
        <v/>
      </c>
      <c r="M187" s="27" t="str">
        <f t="shared" si="12"/>
        <v/>
      </c>
    </row>
    <row r="188" spans="1:13" x14ac:dyDescent="0.25">
      <c r="A188" s="19"/>
      <c r="B188" s="4"/>
      <c r="C188" s="4"/>
      <c r="D188" s="12"/>
      <c r="E188" s="16"/>
      <c r="F188" s="4"/>
      <c r="G188" s="4"/>
      <c r="H188" s="4"/>
      <c r="I188" s="7"/>
      <c r="J188" s="11" t="str">
        <f t="shared" si="9"/>
        <v/>
      </c>
      <c r="K188" s="4" t="str">
        <f t="shared" si="10"/>
        <v/>
      </c>
      <c r="L188" s="4" t="str">
        <f t="shared" si="11"/>
        <v/>
      </c>
      <c r="M188" s="27" t="str">
        <f t="shared" si="12"/>
        <v/>
      </c>
    </row>
    <row r="189" spans="1:13" x14ac:dyDescent="0.25">
      <c r="A189" s="19"/>
      <c r="B189" s="4"/>
      <c r="C189" s="4"/>
      <c r="D189" s="12"/>
      <c r="E189" s="16"/>
      <c r="F189" s="4"/>
      <c r="G189" s="4"/>
      <c r="H189" s="4"/>
      <c r="I189" s="7"/>
      <c r="J189" s="11" t="str">
        <f t="shared" si="9"/>
        <v/>
      </c>
      <c r="K189" s="4" t="str">
        <f t="shared" si="10"/>
        <v/>
      </c>
      <c r="L189" s="4" t="str">
        <f t="shared" si="11"/>
        <v/>
      </c>
      <c r="M189" s="27" t="str">
        <f t="shared" si="12"/>
        <v/>
      </c>
    </row>
    <row r="190" spans="1:13" x14ac:dyDescent="0.25">
      <c r="A190" s="19"/>
      <c r="B190" s="4"/>
      <c r="C190" s="4"/>
      <c r="D190" s="12"/>
      <c r="E190" s="16"/>
      <c r="F190" s="4"/>
      <c r="G190" s="4"/>
      <c r="H190" s="4"/>
      <c r="I190" s="7"/>
      <c r="J190" s="11" t="str">
        <f t="shared" si="9"/>
        <v/>
      </c>
      <c r="K190" s="4" t="str">
        <f t="shared" si="10"/>
        <v/>
      </c>
      <c r="L190" s="4" t="str">
        <f t="shared" si="11"/>
        <v/>
      </c>
      <c r="M190" s="27" t="str">
        <f t="shared" si="12"/>
        <v/>
      </c>
    </row>
    <row r="191" spans="1:13" x14ac:dyDescent="0.25">
      <c r="A191" s="19"/>
      <c r="B191" s="4"/>
      <c r="C191" s="4"/>
      <c r="D191" s="12"/>
      <c r="E191" s="16"/>
      <c r="F191" s="4"/>
      <c r="G191" s="4"/>
      <c r="H191" s="4"/>
      <c r="I191" s="7"/>
      <c r="J191" s="11" t="str">
        <f t="shared" si="9"/>
        <v/>
      </c>
      <c r="K191" s="4" t="str">
        <f t="shared" si="10"/>
        <v/>
      </c>
      <c r="L191" s="4" t="str">
        <f t="shared" si="11"/>
        <v/>
      </c>
      <c r="M191" s="27" t="str">
        <f t="shared" si="12"/>
        <v/>
      </c>
    </row>
    <row r="192" spans="1:13" x14ac:dyDescent="0.25">
      <c r="A192" s="19"/>
      <c r="B192" s="4"/>
      <c r="C192" s="4"/>
      <c r="D192" s="12"/>
      <c r="E192" s="16"/>
      <c r="F192" s="4"/>
      <c r="G192" s="4"/>
      <c r="H192" s="4"/>
      <c r="I192" s="7"/>
      <c r="J192" s="11" t="str">
        <f t="shared" si="9"/>
        <v/>
      </c>
      <c r="K192" s="4" t="str">
        <f t="shared" si="10"/>
        <v/>
      </c>
      <c r="L192" s="4" t="str">
        <f t="shared" si="11"/>
        <v/>
      </c>
      <c r="M192" s="27" t="str">
        <f t="shared" si="12"/>
        <v/>
      </c>
    </row>
    <row r="193" spans="1:13" x14ac:dyDescent="0.25">
      <c r="A193" s="19"/>
      <c r="B193" s="4"/>
      <c r="C193" s="4"/>
      <c r="D193" s="12"/>
      <c r="E193" s="16"/>
      <c r="F193" s="4"/>
      <c r="G193" s="4"/>
      <c r="H193" s="4"/>
      <c r="I193" s="7"/>
      <c r="J193" s="11" t="str">
        <f t="shared" si="9"/>
        <v/>
      </c>
      <c r="K193" s="4" t="str">
        <f t="shared" si="10"/>
        <v/>
      </c>
      <c r="L193" s="4" t="str">
        <f t="shared" si="11"/>
        <v/>
      </c>
      <c r="M193" s="27" t="str">
        <f t="shared" si="12"/>
        <v/>
      </c>
    </row>
    <row r="194" spans="1:13" x14ac:dyDescent="0.25">
      <c r="A194" s="19"/>
      <c r="B194" s="4"/>
      <c r="C194" s="4"/>
      <c r="D194" s="12"/>
      <c r="E194" s="16"/>
      <c r="F194" s="4"/>
      <c r="G194" s="4"/>
      <c r="H194" s="4"/>
      <c r="I194" s="7"/>
      <c r="J194" s="11" t="str">
        <f t="shared" si="9"/>
        <v/>
      </c>
      <c r="K194" s="4" t="str">
        <f t="shared" si="10"/>
        <v/>
      </c>
      <c r="L194" s="4" t="str">
        <f t="shared" si="11"/>
        <v/>
      </c>
      <c r="M194" s="27" t="str">
        <f t="shared" si="12"/>
        <v/>
      </c>
    </row>
    <row r="195" spans="1:13" x14ac:dyDescent="0.25">
      <c r="A195" s="19"/>
      <c r="B195" s="4"/>
      <c r="C195" s="4"/>
      <c r="D195" s="12"/>
      <c r="E195" s="16"/>
      <c r="F195" s="4"/>
      <c r="G195" s="4"/>
      <c r="H195" s="4"/>
      <c r="I195" s="7"/>
      <c r="J195" s="11" t="str">
        <f t="shared" si="9"/>
        <v/>
      </c>
      <c r="K195" s="4" t="str">
        <f t="shared" si="10"/>
        <v/>
      </c>
      <c r="L195" s="4" t="str">
        <f t="shared" si="11"/>
        <v/>
      </c>
      <c r="M195" s="27" t="str">
        <f t="shared" si="12"/>
        <v/>
      </c>
    </row>
    <row r="196" spans="1:13" x14ac:dyDescent="0.25">
      <c r="A196" s="19"/>
      <c r="B196" s="4"/>
      <c r="C196" s="4"/>
      <c r="D196" s="12"/>
      <c r="E196" s="16"/>
      <c r="F196" s="4"/>
      <c r="G196" s="4"/>
      <c r="H196" s="4"/>
      <c r="I196" s="7"/>
      <c r="J196" s="11" t="str">
        <f t="shared" ref="J196:J202" si="13">IF(B196="","",VLOOKUP(G196,$A$3:$D$202,2,0))</f>
        <v/>
      </c>
      <c r="K196" s="4" t="str">
        <f t="shared" ref="K196:K202" si="14">IF(B196="","",VLOOKUP(G196,$A$3:$D$202,3,0))</f>
        <v/>
      </c>
      <c r="L196" s="4" t="str">
        <f t="shared" ref="L196:L202" si="15">IF(A196="","",VLOOKUP(G196,$A$3:$D$202,4,0))</f>
        <v/>
      </c>
      <c r="M196" s="27" t="str">
        <f t="shared" ref="M196:M202" si="16">IF(A196="","",G196)</f>
        <v/>
      </c>
    </row>
    <row r="197" spans="1:13" x14ac:dyDescent="0.25">
      <c r="A197" s="19"/>
      <c r="B197" s="4"/>
      <c r="C197" s="4"/>
      <c r="D197" s="12"/>
      <c r="E197" s="16"/>
      <c r="F197" s="4"/>
      <c r="G197" s="4"/>
      <c r="H197" s="4"/>
      <c r="I197" s="7"/>
      <c r="J197" s="11" t="str">
        <f t="shared" si="13"/>
        <v/>
      </c>
      <c r="K197" s="4" t="str">
        <f t="shared" si="14"/>
        <v/>
      </c>
      <c r="L197" s="4" t="str">
        <f t="shared" si="15"/>
        <v/>
      </c>
      <c r="M197" s="27" t="str">
        <f t="shared" si="16"/>
        <v/>
      </c>
    </row>
    <row r="198" spans="1:13" x14ac:dyDescent="0.25">
      <c r="A198" s="19"/>
      <c r="B198" s="4"/>
      <c r="C198" s="4"/>
      <c r="D198" s="12"/>
      <c r="E198" s="16"/>
      <c r="F198" s="4"/>
      <c r="G198" s="4"/>
      <c r="H198" s="4"/>
      <c r="I198" s="7"/>
      <c r="J198" s="11" t="str">
        <f t="shared" si="13"/>
        <v/>
      </c>
      <c r="K198" s="4" t="str">
        <f t="shared" si="14"/>
        <v/>
      </c>
      <c r="L198" s="4" t="str">
        <f t="shared" si="15"/>
        <v/>
      </c>
      <c r="M198" s="27" t="str">
        <f t="shared" si="16"/>
        <v/>
      </c>
    </row>
    <row r="199" spans="1:13" x14ac:dyDescent="0.25">
      <c r="A199" s="19"/>
      <c r="B199" s="4"/>
      <c r="C199" s="4"/>
      <c r="D199" s="12"/>
      <c r="E199" s="16"/>
      <c r="F199" s="4"/>
      <c r="G199" s="4"/>
      <c r="H199" s="4"/>
      <c r="I199" s="7"/>
      <c r="J199" s="11" t="str">
        <f t="shared" si="13"/>
        <v/>
      </c>
      <c r="K199" s="4" t="str">
        <f t="shared" si="14"/>
        <v/>
      </c>
      <c r="L199" s="4" t="str">
        <f t="shared" si="15"/>
        <v/>
      </c>
      <c r="M199" s="27" t="str">
        <f t="shared" si="16"/>
        <v/>
      </c>
    </row>
    <row r="200" spans="1:13" x14ac:dyDescent="0.25">
      <c r="A200" s="19"/>
      <c r="B200" s="4"/>
      <c r="C200" s="4"/>
      <c r="D200" s="12"/>
      <c r="E200" s="16"/>
      <c r="F200" s="4"/>
      <c r="G200" s="4"/>
      <c r="H200" s="4"/>
      <c r="I200" s="7"/>
      <c r="J200" s="11" t="str">
        <f t="shared" si="13"/>
        <v/>
      </c>
      <c r="K200" s="4" t="str">
        <f t="shared" si="14"/>
        <v/>
      </c>
      <c r="L200" s="4" t="str">
        <f t="shared" si="15"/>
        <v/>
      </c>
      <c r="M200" s="27" t="str">
        <f t="shared" si="16"/>
        <v/>
      </c>
    </row>
    <row r="201" spans="1:13" x14ac:dyDescent="0.25">
      <c r="A201" s="19"/>
      <c r="B201" s="4"/>
      <c r="C201" s="4"/>
      <c r="D201" s="12"/>
      <c r="E201" s="16"/>
      <c r="F201" s="4"/>
      <c r="G201" s="4"/>
      <c r="H201" s="4"/>
      <c r="I201" s="7"/>
      <c r="J201" s="11" t="str">
        <f t="shared" si="13"/>
        <v/>
      </c>
      <c r="K201" s="4" t="str">
        <f t="shared" si="14"/>
        <v/>
      </c>
      <c r="L201" s="4" t="str">
        <f t="shared" si="15"/>
        <v/>
      </c>
      <c r="M201" s="27" t="str">
        <f t="shared" si="16"/>
        <v/>
      </c>
    </row>
    <row r="202" spans="1:13" ht="15.75" thickBot="1" x14ac:dyDescent="0.3">
      <c r="A202" s="20"/>
      <c r="B202" s="14"/>
      <c r="C202" s="14"/>
      <c r="D202" s="15"/>
      <c r="E202" s="17"/>
      <c r="F202" s="5"/>
      <c r="G202" s="5"/>
      <c r="H202" s="5"/>
      <c r="I202" s="7"/>
      <c r="J202" s="13" t="str">
        <f t="shared" si="13"/>
        <v/>
      </c>
      <c r="K202" s="14" t="str">
        <f t="shared" si="14"/>
        <v/>
      </c>
      <c r="L202" s="14" t="str">
        <f t="shared" si="15"/>
        <v/>
      </c>
      <c r="M202" s="28" t="str">
        <f t="shared" si="16"/>
        <v/>
      </c>
    </row>
    <row r="203" spans="1:13" ht="15.75" thickTop="1" x14ac:dyDescent="0.25">
      <c r="J203" s="1" t="str">
        <f t="shared" ref="J203:J259" si="17">IF(A203="","",VLOOKUP(G203,$A$3:$D$101,2,0))</f>
        <v/>
      </c>
      <c r="K203" s="1" t="str">
        <f t="shared" ref="K203:K234" si="18">IF(B203="","",VLOOKUP(J203,$B$3:$D$101,2,0))</f>
        <v/>
      </c>
      <c r="L203" s="1" t="str">
        <f t="shared" ref="L203:L234" si="19">IF(J203="","",VLOOKUP(J203,$B$3:$D$101,3,0))</f>
        <v/>
      </c>
      <c r="M203" s="6" t="str">
        <f t="shared" ref="M203:M259" si="20">IF(A203="","",G203)</f>
        <v/>
      </c>
    </row>
    <row r="204" spans="1:13" x14ac:dyDescent="0.25">
      <c r="J204" s="1" t="str">
        <f t="shared" si="17"/>
        <v/>
      </c>
      <c r="K204" s="1" t="str">
        <f t="shared" si="18"/>
        <v/>
      </c>
      <c r="L204" s="1" t="str">
        <f t="shared" si="19"/>
        <v/>
      </c>
      <c r="M204" s="6" t="str">
        <f t="shared" si="20"/>
        <v/>
      </c>
    </row>
    <row r="205" spans="1:13" x14ac:dyDescent="0.25">
      <c r="J205" s="1" t="str">
        <f t="shared" si="17"/>
        <v/>
      </c>
      <c r="K205" s="1" t="str">
        <f t="shared" si="18"/>
        <v/>
      </c>
      <c r="L205" s="1" t="str">
        <f t="shared" si="19"/>
        <v/>
      </c>
      <c r="M205" s="6" t="str">
        <f t="shared" si="20"/>
        <v/>
      </c>
    </row>
    <row r="206" spans="1:13" x14ac:dyDescent="0.25">
      <c r="J206" s="1" t="str">
        <f t="shared" si="17"/>
        <v/>
      </c>
      <c r="K206" s="1" t="str">
        <f t="shared" si="18"/>
        <v/>
      </c>
      <c r="L206" s="1" t="str">
        <f t="shared" si="19"/>
        <v/>
      </c>
      <c r="M206" s="6" t="str">
        <f t="shared" si="20"/>
        <v/>
      </c>
    </row>
    <row r="207" spans="1:13" x14ac:dyDescent="0.25">
      <c r="J207" s="1" t="str">
        <f t="shared" si="17"/>
        <v/>
      </c>
      <c r="K207" s="1" t="str">
        <f t="shared" si="18"/>
        <v/>
      </c>
      <c r="L207" s="1" t="str">
        <f t="shared" si="19"/>
        <v/>
      </c>
      <c r="M207" s="6" t="str">
        <f t="shared" si="20"/>
        <v/>
      </c>
    </row>
    <row r="208" spans="1:13" x14ac:dyDescent="0.25">
      <c r="J208" s="1" t="str">
        <f t="shared" si="17"/>
        <v/>
      </c>
      <c r="K208" s="1" t="str">
        <f t="shared" si="18"/>
        <v/>
      </c>
      <c r="L208" s="1" t="str">
        <f t="shared" si="19"/>
        <v/>
      </c>
      <c r="M208" s="6" t="str">
        <f t="shared" si="20"/>
        <v/>
      </c>
    </row>
    <row r="209" spans="10:13" x14ac:dyDescent="0.25">
      <c r="J209" s="1" t="str">
        <f t="shared" si="17"/>
        <v/>
      </c>
      <c r="K209" s="1" t="str">
        <f t="shared" si="18"/>
        <v/>
      </c>
      <c r="L209" s="1" t="str">
        <f t="shared" si="19"/>
        <v/>
      </c>
      <c r="M209" s="6" t="str">
        <f t="shared" si="20"/>
        <v/>
      </c>
    </row>
    <row r="210" spans="10:13" x14ac:dyDescent="0.25">
      <c r="J210" s="1" t="str">
        <f t="shared" si="17"/>
        <v/>
      </c>
      <c r="K210" s="1" t="str">
        <f t="shared" si="18"/>
        <v/>
      </c>
      <c r="L210" s="1" t="str">
        <f t="shared" si="19"/>
        <v/>
      </c>
      <c r="M210" s="6" t="str">
        <f t="shared" si="20"/>
        <v/>
      </c>
    </row>
    <row r="211" spans="10:13" x14ac:dyDescent="0.25">
      <c r="J211" s="1" t="str">
        <f t="shared" si="17"/>
        <v/>
      </c>
      <c r="K211" s="1" t="str">
        <f t="shared" si="18"/>
        <v/>
      </c>
      <c r="L211" s="1" t="str">
        <f t="shared" si="19"/>
        <v/>
      </c>
      <c r="M211" s="6" t="str">
        <f t="shared" si="20"/>
        <v/>
      </c>
    </row>
    <row r="212" spans="10:13" x14ac:dyDescent="0.25">
      <c r="J212" s="1" t="str">
        <f t="shared" si="17"/>
        <v/>
      </c>
      <c r="K212" s="1" t="str">
        <f t="shared" si="18"/>
        <v/>
      </c>
      <c r="L212" s="1" t="str">
        <f t="shared" si="19"/>
        <v/>
      </c>
      <c r="M212" s="6" t="str">
        <f t="shared" si="20"/>
        <v/>
      </c>
    </row>
    <row r="213" spans="10:13" x14ac:dyDescent="0.25">
      <c r="J213" s="1" t="str">
        <f t="shared" si="17"/>
        <v/>
      </c>
      <c r="K213" s="1" t="str">
        <f t="shared" si="18"/>
        <v/>
      </c>
      <c r="L213" s="1" t="str">
        <f t="shared" si="19"/>
        <v/>
      </c>
      <c r="M213" s="6" t="str">
        <f t="shared" si="20"/>
        <v/>
      </c>
    </row>
    <row r="214" spans="10:13" x14ac:dyDescent="0.25">
      <c r="J214" s="1" t="str">
        <f t="shared" si="17"/>
        <v/>
      </c>
      <c r="K214" s="1" t="str">
        <f t="shared" si="18"/>
        <v/>
      </c>
      <c r="L214" s="1" t="str">
        <f t="shared" si="19"/>
        <v/>
      </c>
      <c r="M214" s="6" t="str">
        <f t="shared" si="20"/>
        <v/>
      </c>
    </row>
    <row r="215" spans="10:13" x14ac:dyDescent="0.25">
      <c r="J215" s="1" t="str">
        <f t="shared" si="17"/>
        <v/>
      </c>
      <c r="K215" s="1" t="str">
        <f t="shared" si="18"/>
        <v/>
      </c>
      <c r="L215" s="1" t="str">
        <f t="shared" si="19"/>
        <v/>
      </c>
      <c r="M215" s="6" t="str">
        <f t="shared" si="20"/>
        <v/>
      </c>
    </row>
    <row r="216" spans="10:13" x14ac:dyDescent="0.25">
      <c r="J216" s="1" t="str">
        <f t="shared" si="17"/>
        <v/>
      </c>
      <c r="K216" s="1" t="str">
        <f t="shared" si="18"/>
        <v/>
      </c>
      <c r="L216" s="1" t="str">
        <f t="shared" si="19"/>
        <v/>
      </c>
      <c r="M216" s="6" t="str">
        <f t="shared" si="20"/>
        <v/>
      </c>
    </row>
    <row r="217" spans="10:13" x14ac:dyDescent="0.25">
      <c r="J217" s="1" t="str">
        <f t="shared" si="17"/>
        <v/>
      </c>
      <c r="K217" s="1" t="str">
        <f t="shared" si="18"/>
        <v/>
      </c>
      <c r="L217" s="1" t="str">
        <f t="shared" si="19"/>
        <v/>
      </c>
      <c r="M217" s="6" t="str">
        <f t="shared" si="20"/>
        <v/>
      </c>
    </row>
    <row r="218" spans="10:13" x14ac:dyDescent="0.25">
      <c r="J218" s="1" t="str">
        <f t="shared" si="17"/>
        <v/>
      </c>
      <c r="K218" s="1" t="str">
        <f t="shared" si="18"/>
        <v/>
      </c>
      <c r="L218" s="1" t="str">
        <f t="shared" si="19"/>
        <v/>
      </c>
      <c r="M218" s="6" t="str">
        <f t="shared" si="20"/>
        <v/>
      </c>
    </row>
    <row r="219" spans="10:13" x14ac:dyDescent="0.25">
      <c r="J219" s="1" t="str">
        <f t="shared" si="17"/>
        <v/>
      </c>
      <c r="K219" s="1" t="str">
        <f t="shared" si="18"/>
        <v/>
      </c>
      <c r="L219" s="1" t="str">
        <f t="shared" si="19"/>
        <v/>
      </c>
      <c r="M219" s="6" t="str">
        <f t="shared" si="20"/>
        <v/>
      </c>
    </row>
    <row r="220" spans="10:13" x14ac:dyDescent="0.25">
      <c r="J220" s="1" t="str">
        <f t="shared" si="17"/>
        <v/>
      </c>
      <c r="K220" s="1" t="str">
        <f t="shared" si="18"/>
        <v/>
      </c>
      <c r="L220" s="1" t="str">
        <f t="shared" si="19"/>
        <v/>
      </c>
      <c r="M220" s="6" t="str">
        <f t="shared" si="20"/>
        <v/>
      </c>
    </row>
    <row r="221" spans="10:13" x14ac:dyDescent="0.25">
      <c r="J221" s="1" t="str">
        <f t="shared" si="17"/>
        <v/>
      </c>
      <c r="K221" s="1" t="str">
        <f t="shared" si="18"/>
        <v/>
      </c>
      <c r="L221" s="1" t="str">
        <f t="shared" si="19"/>
        <v/>
      </c>
      <c r="M221" s="6" t="str">
        <f t="shared" si="20"/>
        <v/>
      </c>
    </row>
    <row r="222" spans="10:13" x14ac:dyDescent="0.25">
      <c r="J222" s="1" t="str">
        <f t="shared" si="17"/>
        <v/>
      </c>
      <c r="K222" s="1" t="str">
        <f t="shared" si="18"/>
        <v/>
      </c>
      <c r="L222" s="1" t="str">
        <f t="shared" si="19"/>
        <v/>
      </c>
      <c r="M222" s="6" t="str">
        <f t="shared" si="20"/>
        <v/>
      </c>
    </row>
    <row r="223" spans="10:13" x14ac:dyDescent="0.25">
      <c r="J223" s="1" t="str">
        <f t="shared" si="17"/>
        <v/>
      </c>
      <c r="K223" s="1" t="str">
        <f t="shared" si="18"/>
        <v/>
      </c>
      <c r="L223" s="1" t="str">
        <f t="shared" si="19"/>
        <v/>
      </c>
      <c r="M223" s="6" t="str">
        <f t="shared" si="20"/>
        <v/>
      </c>
    </row>
    <row r="224" spans="10:13" x14ac:dyDescent="0.25">
      <c r="J224" s="1" t="str">
        <f t="shared" si="17"/>
        <v/>
      </c>
      <c r="K224" s="1" t="str">
        <f t="shared" si="18"/>
        <v/>
      </c>
      <c r="L224" s="1" t="str">
        <f t="shared" si="19"/>
        <v/>
      </c>
      <c r="M224" s="6" t="str">
        <f t="shared" si="20"/>
        <v/>
      </c>
    </row>
    <row r="225" spans="10:13" x14ac:dyDescent="0.25">
      <c r="J225" s="1" t="str">
        <f t="shared" si="17"/>
        <v/>
      </c>
      <c r="K225" s="1" t="str">
        <f t="shared" si="18"/>
        <v/>
      </c>
      <c r="L225" s="1" t="str">
        <f t="shared" si="19"/>
        <v/>
      </c>
      <c r="M225" s="6" t="str">
        <f t="shared" si="20"/>
        <v/>
      </c>
    </row>
    <row r="226" spans="10:13" x14ac:dyDescent="0.25">
      <c r="J226" s="1" t="str">
        <f t="shared" si="17"/>
        <v/>
      </c>
      <c r="K226" s="1" t="str">
        <f t="shared" si="18"/>
        <v/>
      </c>
      <c r="L226" s="1" t="str">
        <f t="shared" si="19"/>
        <v/>
      </c>
      <c r="M226" s="6" t="str">
        <f t="shared" si="20"/>
        <v/>
      </c>
    </row>
    <row r="227" spans="10:13" x14ac:dyDescent="0.25">
      <c r="J227" s="1" t="str">
        <f t="shared" si="17"/>
        <v/>
      </c>
      <c r="K227" s="1" t="str">
        <f t="shared" si="18"/>
        <v/>
      </c>
      <c r="L227" s="1" t="str">
        <f t="shared" si="19"/>
        <v/>
      </c>
      <c r="M227" s="6" t="str">
        <f t="shared" si="20"/>
        <v/>
      </c>
    </row>
    <row r="228" spans="10:13" x14ac:dyDescent="0.25">
      <c r="J228" s="1" t="str">
        <f t="shared" si="17"/>
        <v/>
      </c>
      <c r="K228" s="1" t="str">
        <f t="shared" si="18"/>
        <v/>
      </c>
      <c r="L228" s="1" t="str">
        <f t="shared" si="19"/>
        <v/>
      </c>
      <c r="M228" s="6" t="str">
        <f t="shared" si="20"/>
        <v/>
      </c>
    </row>
    <row r="229" spans="10:13" x14ac:dyDescent="0.25">
      <c r="J229" s="1" t="str">
        <f t="shared" si="17"/>
        <v/>
      </c>
      <c r="K229" s="1" t="str">
        <f t="shared" si="18"/>
        <v/>
      </c>
      <c r="L229" s="1" t="str">
        <f t="shared" si="19"/>
        <v/>
      </c>
      <c r="M229" s="6" t="str">
        <f t="shared" si="20"/>
        <v/>
      </c>
    </row>
    <row r="230" spans="10:13" x14ac:dyDescent="0.25">
      <c r="J230" s="1" t="str">
        <f t="shared" si="17"/>
        <v/>
      </c>
      <c r="K230" s="1" t="str">
        <f t="shared" si="18"/>
        <v/>
      </c>
      <c r="L230" s="1" t="str">
        <f t="shared" si="19"/>
        <v/>
      </c>
      <c r="M230" s="6" t="str">
        <f t="shared" si="20"/>
        <v/>
      </c>
    </row>
    <row r="231" spans="10:13" x14ac:dyDescent="0.25">
      <c r="J231" s="1" t="str">
        <f t="shared" si="17"/>
        <v/>
      </c>
      <c r="K231" s="1" t="str">
        <f t="shared" si="18"/>
        <v/>
      </c>
      <c r="L231" s="1" t="str">
        <f t="shared" si="19"/>
        <v/>
      </c>
      <c r="M231" s="6" t="str">
        <f t="shared" si="20"/>
        <v/>
      </c>
    </row>
    <row r="232" spans="10:13" x14ac:dyDescent="0.25">
      <c r="J232" s="1" t="str">
        <f t="shared" si="17"/>
        <v/>
      </c>
      <c r="K232" s="1" t="str">
        <f t="shared" si="18"/>
        <v/>
      </c>
      <c r="L232" s="1" t="str">
        <f t="shared" si="19"/>
        <v/>
      </c>
      <c r="M232" s="6" t="str">
        <f t="shared" si="20"/>
        <v/>
      </c>
    </row>
    <row r="233" spans="10:13" x14ac:dyDescent="0.25">
      <c r="J233" s="1" t="str">
        <f t="shared" si="17"/>
        <v/>
      </c>
      <c r="K233" s="1" t="str">
        <f t="shared" si="18"/>
        <v/>
      </c>
      <c r="L233" s="1" t="str">
        <f t="shared" si="19"/>
        <v/>
      </c>
      <c r="M233" s="6" t="str">
        <f t="shared" si="20"/>
        <v/>
      </c>
    </row>
    <row r="234" spans="10:13" x14ac:dyDescent="0.25">
      <c r="J234" s="1" t="str">
        <f t="shared" si="17"/>
        <v/>
      </c>
      <c r="K234" s="1" t="str">
        <f t="shared" si="18"/>
        <v/>
      </c>
      <c r="L234" s="1" t="str">
        <f t="shared" si="19"/>
        <v/>
      </c>
      <c r="M234" s="6" t="str">
        <f t="shared" si="20"/>
        <v/>
      </c>
    </row>
    <row r="235" spans="10:13" x14ac:dyDescent="0.25">
      <c r="J235" s="1" t="str">
        <f t="shared" si="17"/>
        <v/>
      </c>
      <c r="K235" s="1" t="str">
        <f t="shared" ref="K235:K259" si="21">IF(B235="","",VLOOKUP(J235,$B$3:$D$101,2,0))</f>
        <v/>
      </c>
      <c r="L235" s="1" t="str">
        <f t="shared" ref="L235:L259" si="22">IF(J235="","",VLOOKUP(J235,$B$3:$D$101,3,0))</f>
        <v/>
      </c>
      <c r="M235" s="6" t="str">
        <f t="shared" si="20"/>
        <v/>
      </c>
    </row>
    <row r="236" spans="10:13" x14ac:dyDescent="0.25">
      <c r="J236" s="1" t="str">
        <f t="shared" si="17"/>
        <v/>
      </c>
      <c r="K236" s="1" t="str">
        <f t="shared" si="21"/>
        <v/>
      </c>
      <c r="L236" s="1" t="str">
        <f t="shared" si="22"/>
        <v/>
      </c>
      <c r="M236" s="6" t="str">
        <f t="shared" si="20"/>
        <v/>
      </c>
    </row>
    <row r="237" spans="10:13" x14ac:dyDescent="0.25">
      <c r="J237" s="1" t="str">
        <f t="shared" si="17"/>
        <v/>
      </c>
      <c r="K237" s="1" t="str">
        <f t="shared" si="21"/>
        <v/>
      </c>
      <c r="L237" s="1" t="str">
        <f t="shared" si="22"/>
        <v/>
      </c>
      <c r="M237" s="6" t="str">
        <f t="shared" si="20"/>
        <v/>
      </c>
    </row>
    <row r="238" spans="10:13" x14ac:dyDescent="0.25">
      <c r="J238" s="1" t="str">
        <f t="shared" si="17"/>
        <v/>
      </c>
      <c r="K238" s="1" t="str">
        <f t="shared" si="21"/>
        <v/>
      </c>
      <c r="L238" s="1" t="str">
        <f t="shared" si="22"/>
        <v/>
      </c>
      <c r="M238" s="6" t="str">
        <f t="shared" si="20"/>
        <v/>
      </c>
    </row>
    <row r="239" spans="10:13" x14ac:dyDescent="0.25">
      <c r="J239" s="1" t="str">
        <f t="shared" si="17"/>
        <v/>
      </c>
      <c r="K239" s="1" t="str">
        <f t="shared" si="21"/>
        <v/>
      </c>
      <c r="L239" s="1" t="str">
        <f t="shared" si="22"/>
        <v/>
      </c>
      <c r="M239" s="6" t="str">
        <f t="shared" si="20"/>
        <v/>
      </c>
    </row>
    <row r="240" spans="10:13" x14ac:dyDescent="0.25">
      <c r="J240" s="1" t="str">
        <f t="shared" si="17"/>
        <v/>
      </c>
      <c r="K240" s="1" t="str">
        <f t="shared" si="21"/>
        <v/>
      </c>
      <c r="L240" s="1" t="str">
        <f t="shared" si="22"/>
        <v/>
      </c>
      <c r="M240" s="6" t="str">
        <f t="shared" si="20"/>
        <v/>
      </c>
    </row>
    <row r="241" spans="10:13" x14ac:dyDescent="0.25">
      <c r="J241" s="1" t="str">
        <f t="shared" si="17"/>
        <v/>
      </c>
      <c r="K241" s="1" t="str">
        <f t="shared" si="21"/>
        <v/>
      </c>
      <c r="L241" s="1" t="str">
        <f t="shared" si="22"/>
        <v/>
      </c>
      <c r="M241" s="6" t="str">
        <f t="shared" si="20"/>
        <v/>
      </c>
    </row>
    <row r="242" spans="10:13" x14ac:dyDescent="0.25">
      <c r="J242" s="1" t="str">
        <f t="shared" si="17"/>
        <v/>
      </c>
      <c r="K242" s="1" t="str">
        <f t="shared" si="21"/>
        <v/>
      </c>
      <c r="L242" s="1" t="str">
        <f t="shared" si="22"/>
        <v/>
      </c>
      <c r="M242" s="6" t="str">
        <f t="shared" si="20"/>
        <v/>
      </c>
    </row>
    <row r="243" spans="10:13" x14ac:dyDescent="0.25">
      <c r="J243" s="1" t="str">
        <f t="shared" si="17"/>
        <v/>
      </c>
      <c r="K243" s="1" t="str">
        <f t="shared" si="21"/>
        <v/>
      </c>
      <c r="L243" s="1" t="str">
        <f t="shared" si="22"/>
        <v/>
      </c>
      <c r="M243" s="6" t="str">
        <f t="shared" si="20"/>
        <v/>
      </c>
    </row>
    <row r="244" spans="10:13" x14ac:dyDescent="0.25">
      <c r="J244" s="1" t="str">
        <f t="shared" si="17"/>
        <v/>
      </c>
      <c r="K244" s="1" t="str">
        <f t="shared" si="21"/>
        <v/>
      </c>
      <c r="L244" s="1" t="str">
        <f t="shared" si="22"/>
        <v/>
      </c>
      <c r="M244" s="6" t="str">
        <f t="shared" si="20"/>
        <v/>
      </c>
    </row>
    <row r="245" spans="10:13" x14ac:dyDescent="0.25">
      <c r="J245" s="1" t="str">
        <f t="shared" si="17"/>
        <v/>
      </c>
      <c r="K245" s="1" t="str">
        <f t="shared" si="21"/>
        <v/>
      </c>
      <c r="L245" s="1" t="str">
        <f t="shared" si="22"/>
        <v/>
      </c>
      <c r="M245" s="6" t="str">
        <f t="shared" si="20"/>
        <v/>
      </c>
    </row>
    <row r="246" spans="10:13" x14ac:dyDescent="0.25">
      <c r="J246" s="1" t="str">
        <f t="shared" si="17"/>
        <v/>
      </c>
      <c r="K246" s="1" t="str">
        <f t="shared" si="21"/>
        <v/>
      </c>
      <c r="L246" s="1" t="str">
        <f t="shared" si="22"/>
        <v/>
      </c>
      <c r="M246" s="6" t="str">
        <f t="shared" si="20"/>
        <v/>
      </c>
    </row>
    <row r="247" spans="10:13" x14ac:dyDescent="0.25">
      <c r="J247" s="1" t="str">
        <f t="shared" si="17"/>
        <v/>
      </c>
      <c r="K247" s="1" t="str">
        <f t="shared" si="21"/>
        <v/>
      </c>
      <c r="L247" s="1" t="str">
        <f t="shared" si="22"/>
        <v/>
      </c>
      <c r="M247" s="6" t="str">
        <f t="shared" si="20"/>
        <v/>
      </c>
    </row>
    <row r="248" spans="10:13" x14ac:dyDescent="0.25">
      <c r="J248" s="1" t="str">
        <f t="shared" si="17"/>
        <v/>
      </c>
      <c r="K248" s="1" t="str">
        <f t="shared" si="21"/>
        <v/>
      </c>
      <c r="L248" s="1" t="str">
        <f t="shared" si="22"/>
        <v/>
      </c>
      <c r="M248" s="6" t="str">
        <f t="shared" si="20"/>
        <v/>
      </c>
    </row>
    <row r="249" spans="10:13" x14ac:dyDescent="0.25">
      <c r="J249" s="1" t="str">
        <f t="shared" si="17"/>
        <v/>
      </c>
      <c r="K249" s="1" t="str">
        <f t="shared" si="21"/>
        <v/>
      </c>
      <c r="L249" s="1" t="str">
        <f t="shared" si="22"/>
        <v/>
      </c>
      <c r="M249" s="6" t="str">
        <f t="shared" si="20"/>
        <v/>
      </c>
    </row>
    <row r="250" spans="10:13" x14ac:dyDescent="0.25">
      <c r="J250" s="1" t="str">
        <f t="shared" si="17"/>
        <v/>
      </c>
      <c r="K250" s="1" t="str">
        <f t="shared" si="21"/>
        <v/>
      </c>
      <c r="L250" s="1" t="str">
        <f t="shared" si="22"/>
        <v/>
      </c>
      <c r="M250" s="6" t="str">
        <f t="shared" si="20"/>
        <v/>
      </c>
    </row>
    <row r="251" spans="10:13" x14ac:dyDescent="0.25">
      <c r="J251" s="1" t="str">
        <f t="shared" si="17"/>
        <v/>
      </c>
      <c r="K251" s="1" t="str">
        <f t="shared" si="21"/>
        <v/>
      </c>
      <c r="L251" s="1" t="str">
        <f t="shared" si="22"/>
        <v/>
      </c>
      <c r="M251" s="6" t="str">
        <f t="shared" si="20"/>
        <v/>
      </c>
    </row>
    <row r="252" spans="10:13" x14ac:dyDescent="0.25">
      <c r="J252" s="1" t="str">
        <f t="shared" si="17"/>
        <v/>
      </c>
      <c r="K252" s="1" t="str">
        <f t="shared" si="21"/>
        <v/>
      </c>
      <c r="L252" s="1" t="str">
        <f t="shared" si="22"/>
        <v/>
      </c>
      <c r="M252" s="6" t="str">
        <f t="shared" si="20"/>
        <v/>
      </c>
    </row>
    <row r="253" spans="10:13" x14ac:dyDescent="0.25">
      <c r="J253" s="1" t="str">
        <f t="shared" si="17"/>
        <v/>
      </c>
      <c r="K253" s="1" t="str">
        <f t="shared" si="21"/>
        <v/>
      </c>
      <c r="L253" s="1" t="str">
        <f t="shared" si="22"/>
        <v/>
      </c>
      <c r="M253" s="6" t="str">
        <f t="shared" si="20"/>
        <v/>
      </c>
    </row>
    <row r="254" spans="10:13" x14ac:dyDescent="0.25">
      <c r="J254" s="1" t="str">
        <f t="shared" si="17"/>
        <v/>
      </c>
      <c r="K254" s="1" t="str">
        <f t="shared" si="21"/>
        <v/>
      </c>
      <c r="L254" s="1" t="str">
        <f t="shared" si="22"/>
        <v/>
      </c>
      <c r="M254" s="6" t="str">
        <f t="shared" si="20"/>
        <v/>
      </c>
    </row>
    <row r="255" spans="10:13" x14ac:dyDescent="0.25">
      <c r="J255" s="1" t="str">
        <f t="shared" si="17"/>
        <v/>
      </c>
      <c r="K255" s="1" t="str">
        <f t="shared" si="21"/>
        <v/>
      </c>
      <c r="L255" s="1" t="str">
        <f t="shared" si="22"/>
        <v/>
      </c>
      <c r="M255" s="6" t="str">
        <f t="shared" si="20"/>
        <v/>
      </c>
    </row>
    <row r="256" spans="10:13" x14ac:dyDescent="0.25">
      <c r="J256" s="1" t="str">
        <f t="shared" si="17"/>
        <v/>
      </c>
      <c r="K256" s="1" t="str">
        <f t="shared" si="21"/>
        <v/>
      </c>
      <c r="L256" s="1" t="str">
        <f t="shared" si="22"/>
        <v/>
      </c>
      <c r="M256" s="6" t="str">
        <f t="shared" si="20"/>
        <v/>
      </c>
    </row>
    <row r="257" spans="10:13" x14ac:dyDescent="0.25">
      <c r="J257" s="1" t="str">
        <f t="shared" si="17"/>
        <v/>
      </c>
      <c r="K257" s="1" t="str">
        <f t="shared" si="21"/>
        <v/>
      </c>
      <c r="L257" s="1" t="str">
        <f t="shared" si="22"/>
        <v/>
      </c>
      <c r="M257" s="6" t="str">
        <f t="shared" si="20"/>
        <v/>
      </c>
    </row>
    <row r="258" spans="10:13" x14ac:dyDescent="0.25">
      <c r="J258" s="1" t="str">
        <f t="shared" si="17"/>
        <v/>
      </c>
      <c r="K258" s="1" t="str">
        <f t="shared" si="21"/>
        <v/>
      </c>
      <c r="L258" s="1" t="str">
        <f t="shared" si="22"/>
        <v/>
      </c>
      <c r="M258" s="6" t="str">
        <f t="shared" si="20"/>
        <v/>
      </c>
    </row>
    <row r="259" spans="10:13" x14ac:dyDescent="0.25">
      <c r="J259" s="1" t="str">
        <f t="shared" si="17"/>
        <v/>
      </c>
      <c r="K259" s="1" t="str">
        <f t="shared" si="21"/>
        <v/>
      </c>
      <c r="L259" s="1" t="str">
        <f t="shared" si="22"/>
        <v/>
      </c>
      <c r="M259" s="6" t="str">
        <f t="shared" si="20"/>
        <v/>
      </c>
    </row>
    <row r="260" spans="10:13" x14ac:dyDescent="0.25">
      <c r="J260" s="1" t="str">
        <f t="shared" ref="J260:J267" si="23">IF(A260="","",VLOOKUP(G260,$A$3:$D$101,2,0))</f>
        <v/>
      </c>
      <c r="K260" s="1" t="str">
        <f t="shared" ref="K260:K267" si="24">IF(B260="","",VLOOKUP(J260,$B$3:$D$101,2,0))</f>
        <v/>
      </c>
      <c r="L260" s="1" t="str">
        <f t="shared" ref="L260:L267" si="25">IF(J260="","",VLOOKUP(J260,$B$3:$D$101,3,0))</f>
        <v/>
      </c>
      <c r="M260" s="6" t="str">
        <f t="shared" ref="M260:M279" si="26">IF(A260="","",G260)</f>
        <v/>
      </c>
    </row>
    <row r="261" spans="10:13" x14ac:dyDescent="0.25">
      <c r="J261" s="1" t="str">
        <f t="shared" si="23"/>
        <v/>
      </c>
      <c r="K261" s="1" t="str">
        <f t="shared" si="24"/>
        <v/>
      </c>
      <c r="L261" s="1" t="str">
        <f t="shared" si="25"/>
        <v/>
      </c>
      <c r="M261" s="6" t="str">
        <f t="shared" si="26"/>
        <v/>
      </c>
    </row>
    <row r="262" spans="10:13" x14ac:dyDescent="0.25">
      <c r="J262" s="1" t="str">
        <f t="shared" si="23"/>
        <v/>
      </c>
      <c r="K262" s="1" t="str">
        <f t="shared" si="24"/>
        <v/>
      </c>
      <c r="L262" s="1" t="str">
        <f t="shared" si="25"/>
        <v/>
      </c>
      <c r="M262" s="6" t="str">
        <f t="shared" si="26"/>
        <v/>
      </c>
    </row>
    <row r="263" spans="10:13" x14ac:dyDescent="0.25">
      <c r="J263" s="1" t="str">
        <f t="shared" si="23"/>
        <v/>
      </c>
      <c r="K263" s="1" t="str">
        <f t="shared" si="24"/>
        <v/>
      </c>
      <c r="L263" s="1" t="str">
        <f t="shared" si="25"/>
        <v/>
      </c>
      <c r="M263" s="6" t="str">
        <f t="shared" si="26"/>
        <v/>
      </c>
    </row>
    <row r="264" spans="10:13" x14ac:dyDescent="0.25">
      <c r="J264" s="1" t="str">
        <f t="shared" si="23"/>
        <v/>
      </c>
      <c r="K264" s="1" t="str">
        <f t="shared" si="24"/>
        <v/>
      </c>
      <c r="L264" s="1" t="str">
        <f t="shared" si="25"/>
        <v/>
      </c>
      <c r="M264" s="6" t="str">
        <f t="shared" si="26"/>
        <v/>
      </c>
    </row>
    <row r="265" spans="10:13" x14ac:dyDescent="0.25">
      <c r="J265" s="1" t="str">
        <f t="shared" si="23"/>
        <v/>
      </c>
      <c r="K265" s="1" t="str">
        <f t="shared" si="24"/>
        <v/>
      </c>
      <c r="L265" s="1" t="str">
        <f t="shared" si="25"/>
        <v/>
      </c>
      <c r="M265" s="6" t="str">
        <f t="shared" si="26"/>
        <v/>
      </c>
    </row>
    <row r="266" spans="10:13" x14ac:dyDescent="0.25">
      <c r="J266" s="1" t="str">
        <f t="shared" si="23"/>
        <v/>
      </c>
      <c r="K266" s="1" t="str">
        <f t="shared" si="24"/>
        <v/>
      </c>
      <c r="L266" s="1" t="str">
        <f t="shared" si="25"/>
        <v/>
      </c>
      <c r="M266" s="6" t="str">
        <f t="shared" si="26"/>
        <v/>
      </c>
    </row>
    <row r="267" spans="10:13" x14ac:dyDescent="0.25">
      <c r="J267" s="1" t="str">
        <f t="shared" si="23"/>
        <v/>
      </c>
      <c r="K267" s="1" t="str">
        <f t="shared" si="24"/>
        <v/>
      </c>
      <c r="L267" s="1" t="str">
        <f t="shared" si="25"/>
        <v/>
      </c>
      <c r="M267" s="6" t="str">
        <f t="shared" si="26"/>
        <v/>
      </c>
    </row>
    <row r="268" spans="10:13" x14ac:dyDescent="0.25">
      <c r="M268" s="6" t="str">
        <f t="shared" si="26"/>
        <v/>
      </c>
    </row>
    <row r="269" spans="10:13" x14ac:dyDescent="0.25">
      <c r="M269" s="6" t="str">
        <f t="shared" si="26"/>
        <v/>
      </c>
    </row>
    <row r="270" spans="10:13" x14ac:dyDescent="0.25">
      <c r="M270" s="6" t="str">
        <f t="shared" si="26"/>
        <v/>
      </c>
    </row>
    <row r="271" spans="10:13" x14ac:dyDescent="0.25">
      <c r="M271" s="6" t="str">
        <f t="shared" si="26"/>
        <v/>
      </c>
    </row>
    <row r="272" spans="10:13" x14ac:dyDescent="0.25">
      <c r="M272" s="6" t="str">
        <f t="shared" si="26"/>
        <v/>
      </c>
    </row>
    <row r="273" spans="13:13" x14ac:dyDescent="0.25">
      <c r="M273" s="6" t="str">
        <f t="shared" si="26"/>
        <v/>
      </c>
    </row>
    <row r="274" spans="13:13" x14ac:dyDescent="0.25">
      <c r="M274" s="6" t="str">
        <f t="shared" si="26"/>
        <v/>
      </c>
    </row>
    <row r="275" spans="13:13" x14ac:dyDescent="0.25">
      <c r="M275" s="6" t="str">
        <f t="shared" si="26"/>
        <v/>
      </c>
    </row>
    <row r="276" spans="13:13" x14ac:dyDescent="0.25">
      <c r="M276" s="6" t="str">
        <f t="shared" si="26"/>
        <v/>
      </c>
    </row>
    <row r="277" spans="13:13" x14ac:dyDescent="0.25">
      <c r="M277" s="6" t="str">
        <f t="shared" si="26"/>
        <v/>
      </c>
    </row>
    <row r="278" spans="13:13" x14ac:dyDescent="0.25">
      <c r="M278" s="6" t="str">
        <f t="shared" si="26"/>
        <v/>
      </c>
    </row>
    <row r="279" spans="13:13" x14ac:dyDescent="0.25">
      <c r="M279" s="6" t="str">
        <f t="shared" si="26"/>
        <v/>
      </c>
    </row>
  </sheetData>
  <sheetProtection algorithmName="SHA-512" hashValue="qtNZgIYGkBPsiHfXL2oz9+RPJ95l37m3FMU8X4xKi2zy8utkTDpUjPRM+mN7J58NQMi1MlHUKlgaPbk+0kbJ3Q==" saltValue="Oal2Jnv5pZ1zCIHlGTMUoA==" spinCount="100000" sheet="1" objects="1" scenarios="1"/>
  <protectedRanges>
    <protectedRange sqref="A3:D202" name="Plage1"/>
  </protectedRanges>
  <mergeCells count="2">
    <mergeCell ref="J1:M1"/>
    <mergeCell ref="A1:D1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133350</xdr:colOff>
                <xdr:row>2</xdr:row>
                <xdr:rowOff>142875</xdr:rowOff>
              </from>
              <to>
                <xdr:col>8</xdr:col>
                <xdr:colOff>1390650</xdr:colOff>
                <xdr:row>5</xdr:row>
                <xdr:rowOff>9525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2022-06-24T11:45:44Z</dcterms:created>
  <dcterms:modified xsi:type="dcterms:W3CDTF">2022-06-24T12:55:42Z</dcterms:modified>
</cp:coreProperties>
</file>