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2C8BF6CA-5850-43FA-87DB-AE5DCE45AE5D}" xr6:coauthVersionLast="46" xr6:coauthVersionMax="46" xr10:uidLastSave="{00000000-0000-0000-0000-000000000000}"/>
  <bookViews>
    <workbookView xWindow="-120" yWindow="-120" windowWidth="19440" windowHeight="15000" xr2:uid="{00000000-000D-0000-FFFF-FFFF00000000}"/>
  </bookViews>
  <sheets>
    <sheet name="Champs_et_doublons" sheetId="7" r:id="rId1"/>
    <sheet name="T_APEC" sheetId="8" r:id="rId2"/>
    <sheet name="APEC" sheetId="9" r:id="rId3"/>
    <sheet name="Analytes" sheetId="10" r:id="rId4"/>
  </sheets>
  <definedNames>
    <definedName name="_xlnm.Print_Area" localSheetId="0">Champs_et_doublons!$B$7:$G$20</definedName>
  </definedNames>
  <calcPr calcId="191029"/>
</workbook>
</file>

<file path=xl/calcChain.xml><?xml version="1.0" encoding="utf-8"?>
<calcChain xmlns="http://schemas.openxmlformats.org/spreadsheetml/2006/main">
  <c r="D9" i="7" l="1"/>
  <c r="D8" i="7"/>
</calcChain>
</file>

<file path=xl/sharedStrings.xml><?xml version="1.0" encoding="utf-8"?>
<sst xmlns="http://schemas.openxmlformats.org/spreadsheetml/2006/main" count="565" uniqueCount="91">
  <si>
    <t>Nom BD:</t>
  </si>
  <si>
    <t>Date:</t>
  </si>
  <si>
    <t>Site:</t>
  </si>
  <si>
    <t>Localisation</t>
  </si>
  <si>
    <t>Nom</t>
  </si>
  <si>
    <t>Nb entitées</t>
  </si>
  <si>
    <t>Doublons</t>
  </si>
  <si>
    <t>Remarque</t>
  </si>
  <si>
    <t>Analytes</t>
  </si>
  <si>
    <t>APEC</t>
  </si>
  <si>
    <t>Nb entitées avec champs non conforme</t>
  </si>
  <si>
    <t xml:space="preserve"> </t>
  </si>
  <si>
    <t>OBJECTID</t>
  </si>
  <si>
    <t>GlobalID</t>
  </si>
  <si>
    <t>APECId</t>
  </si>
  <si>
    <t>AOId</t>
  </si>
  <si>
    <t>APECName</t>
  </si>
  <si>
    <t>SPRIN</t>
  </si>
  <si>
    <t>APECDesc</t>
  </si>
  <si>
    <t>CreateDate</t>
  </si>
  <si>
    <t>CreatedBy</t>
  </si>
  <si>
    <t>CreatedOrg</t>
  </si>
  <si>
    <t>HorizontalAccuracy</t>
  </si>
  <si>
    <t>HorizontalSource</t>
  </si>
  <si>
    <t>HorizontalDataSource</t>
  </si>
  <si>
    <t>Owner</t>
  </si>
  <si>
    <t>Comments</t>
  </si>
  <si>
    <t>SHAPE_Length</t>
  </si>
  <si>
    <t>SHAPE_Area</t>
  </si>
  <si>
    <t>{4388104E-90B0-4543-980D-C1823CEDAA4C}</t>
  </si>
  <si>
    <t>4388104E-90B0-4543-980D-C1823CEDAA4C</t>
  </si>
  <si>
    <t/>
  </si>
  <si>
    <t>AnalyteId</t>
  </si>
  <si>
    <t>AnalyteName</t>
  </si>
  <si>
    <t>ProjectChanges</t>
  </si>
  <si>
    <t>HistoricalChanges</t>
  </si>
  <si>
    <t>CH2M Hill Addition - HQ06016 CU011</t>
  </si>
  <si>
    <t>Added Sept 2016, Greenwood WEnv</t>
  </si>
  <si>
    <t>Added Jan 19, 2017, MCL Cartwright (CBCL)</t>
  </si>
  <si>
    <t>Added Mar. 16, 2017, Calgary TTN</t>
  </si>
  <si>
    <t>Added Feb 8, 2017 for AAP North Bay</t>
  </si>
  <si>
    <t>Added Mar. 6, 2017, Greenwood GW16003</t>
  </si>
  <si>
    <t>Added Feb 27, 2017, Greenwood GW16010</t>
  </si>
  <si>
    <t>Stantec Addition - GW15014, June 2016</t>
  </si>
  <si>
    <t>Added by AMEC, 2016 (Ipperwash)</t>
  </si>
  <si>
    <t>Dillon Addition - 2015 Greenwood</t>
  </si>
  <si>
    <t>Added by Dillon - GW14003</t>
  </si>
  <si>
    <t>Stantec Addition - 2015 Greenwood</t>
  </si>
  <si>
    <t>May be a duplicate of Cresol, m &amp; p- (Id#162). To be confirmed with SME.</t>
  </si>
  <si>
    <t>May be a duplicate of Methylphenol, 3,4- (Id#322). To be confirmed with SME.</t>
  </si>
  <si>
    <t>Added Mar. 17, 2017, Dillon (GW16009)</t>
  </si>
  <si>
    <t>Added Mar. 22, 2017, Dundurn</t>
  </si>
  <si>
    <t>Added Mar. 24, 2017, Bagotville</t>
  </si>
  <si>
    <t>Added Mar. 28, 2017, Greenwood</t>
  </si>
  <si>
    <t>Added Mar. 29, 2017, Greenwood</t>
  </si>
  <si>
    <t>Added Apr. 4, 2017, Greenwood</t>
  </si>
  <si>
    <t>Added Apr. 6, 2017, Bagotville</t>
  </si>
  <si>
    <t>Added Jun. 12, 2017, Greenwood - GW16015</t>
  </si>
  <si>
    <t>Added Nov. 29, 2017, NF17AS01</t>
  </si>
  <si>
    <t>Added Jan. 31 2018, GW17015</t>
  </si>
  <si>
    <t>Added Feb. 22, 2018</t>
  </si>
  <si>
    <t>Added for Bagotville, Feb. 23, 2018</t>
  </si>
  <si>
    <t>Added Mar. 2, 2018</t>
  </si>
  <si>
    <t>Added Mar. 21, 2018</t>
  </si>
  <si>
    <t>Added Mar. 21, 2018 REVIEW FOR CLARITY AS TO DIFFERENCE FROM NITRATE</t>
  </si>
  <si>
    <t>Added Mar. 21, 2018 REVIEW FOR CLARITY AS TO DIFFERENCE FROM NITRITE</t>
  </si>
  <si>
    <t>Added Mar. 23, 2018</t>
  </si>
  <si>
    <t>Added Apr. 26, 2018</t>
  </si>
  <si>
    <t>Added May 8, 2018</t>
  </si>
  <si>
    <t xml:space="preserve">DST addition, DRSU1701 (Oct 31, 2018) </t>
  </si>
  <si>
    <t>Golder addition, BA201707 (Dec 12, 2018)</t>
  </si>
  <si>
    <t>SNC Lavalin addition, NL17AS02 (Dec 17, 2018)</t>
  </si>
  <si>
    <t>Gemtec addition, NL17AS01 (Dec. 19, 2018)</t>
  </si>
  <si>
    <t>Added Jan 31, 2020</t>
  </si>
  <si>
    <t>Added Nov 24, 2020</t>
  </si>
  <si>
    <t>Added Mar 9, 2021</t>
  </si>
  <si>
    <t>xxx</t>
  </si>
  <si>
    <t>ddd</t>
  </si>
  <si>
    <t>fff</t>
  </si>
  <si>
    <t>ggg</t>
  </si>
  <si>
    <t>hh</t>
  </si>
  <si>
    <t>yy</t>
  </si>
  <si>
    <t>e</t>
  </si>
  <si>
    <t>w</t>
  </si>
  <si>
    <t>a</t>
  </si>
  <si>
    <t>f</t>
  </si>
  <si>
    <t>b</t>
  </si>
  <si>
    <t>c</t>
  </si>
  <si>
    <t>h</t>
  </si>
  <si>
    <t>Solide_suspension</t>
  </si>
  <si>
    <t>Nb de valeur non vide feuille _solide ( elle n'Est pas présente, donc inscrire 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</si>
</sst>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name val="Calibri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1"/>
  </cellStyleXfs>
  <cellXfs count="30">
    <xf numFmtId="0" fontId="0" fillId="0" borderId="0" xfId="0"/>
    <xf numFmtId="0" fontId="2" fillId="0" borderId="1" xfId="1" applyFont="1"/>
    <xf numFmtId="0" fontId="3" fillId="0" borderId="3" xfId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2" fillId="0" borderId="5" xfId="1" applyFont="1" applyBorder="1" applyAlignment="1">
      <alignment vertical="center"/>
    </xf>
    <xf numFmtId="0" fontId="2" fillId="0" borderId="8" xfId="1" applyFont="1" applyBorder="1" applyAlignment="1">
      <alignment vertical="center"/>
    </xf>
    <xf numFmtId="0" fontId="2" fillId="0" borderId="1" xfId="1" applyFont="1" applyAlignment="1"/>
    <xf numFmtId="0" fontId="3" fillId="0" borderId="1" xfId="1" applyFont="1" applyAlignment="1">
      <alignment horizontal="right"/>
    </xf>
    <xf numFmtId="0" fontId="4" fillId="0" borderId="1" xfId="1" applyFont="1" applyBorder="1" applyAlignment="1"/>
    <xf numFmtId="0" fontId="2" fillId="0" borderId="1" xfId="1" applyFont="1" applyBorder="1" applyAlignment="1">
      <alignment horizontal="right"/>
    </xf>
    <xf numFmtId="0" fontId="3" fillId="0" borderId="1" xfId="1" applyFont="1"/>
    <xf numFmtId="14" fontId="4" fillId="0" borderId="1" xfId="1" applyNumberFormat="1" applyFont="1" applyBorder="1" applyAlignment="1">
      <alignment horizontal="left"/>
    </xf>
    <xf numFmtId="0" fontId="2" fillId="0" borderId="1" xfId="1" applyFont="1" applyBorder="1" applyAlignment="1"/>
    <xf numFmtId="0" fontId="2" fillId="0" borderId="2" xfId="1" applyFont="1" applyBorder="1"/>
    <xf numFmtId="0" fontId="3" fillId="0" borderId="3" xfId="1" applyFont="1" applyBorder="1" applyAlignment="1">
      <alignment horizontal="right" vertical="center"/>
    </xf>
    <xf numFmtId="0" fontId="3" fillId="0" borderId="3" xfId="1" applyFont="1" applyBorder="1" applyAlignment="1">
      <alignment horizontal="center" vertical="center" wrapText="1"/>
    </xf>
    <xf numFmtId="0" fontId="2" fillId="0" borderId="6" xfId="1" applyFont="1" applyFill="1" applyBorder="1" applyAlignment="1">
      <alignment horizontal="center" vertical="center"/>
    </xf>
    <xf numFmtId="0" fontId="2" fillId="0" borderId="9" xfId="1" applyFont="1" applyFill="1" applyBorder="1" applyAlignment="1">
      <alignment horizontal="center" vertical="center"/>
    </xf>
    <xf numFmtId="0" fontId="2" fillId="0" borderId="6" xfId="1" applyFont="1" applyFill="1" applyBorder="1" applyAlignment="1">
      <alignment horizontal="right" vertical="center"/>
    </xf>
    <xf numFmtId="0" fontId="2" fillId="0" borderId="9" xfId="1" applyFont="1" applyFill="1" applyBorder="1" applyAlignment="1">
      <alignment horizontal="right" vertical="center"/>
    </xf>
    <xf numFmtId="0" fontId="3" fillId="0" borderId="4" xfId="1" applyFont="1" applyBorder="1" applyAlignment="1">
      <alignment horizontal="left" vertical="center"/>
    </xf>
    <xf numFmtId="0" fontId="2" fillId="0" borderId="1" xfId="1" applyFont="1" applyFill="1" applyAlignment="1">
      <alignment horizontal="left"/>
    </xf>
    <xf numFmtId="0" fontId="2" fillId="0" borderId="7" xfId="1" applyFont="1" applyFill="1" applyBorder="1" applyAlignment="1">
      <alignment horizontal="center" vertical="center" wrapText="1"/>
    </xf>
    <xf numFmtId="0" fontId="2" fillId="0" borderId="1" xfId="1" applyFont="1" applyFill="1" applyAlignment="1">
      <alignment wrapText="1"/>
    </xf>
    <xf numFmtId="0" fontId="2" fillId="0" borderId="1" xfId="1" applyFont="1" applyFill="1" applyAlignment="1">
      <alignment horizontal="left" wrapText="1"/>
    </xf>
    <xf numFmtId="0" fontId="2" fillId="0" borderId="1" xfId="1" applyFont="1" applyFill="1"/>
    <xf numFmtId="0" fontId="2" fillId="0" borderId="1" xfId="1" applyFont="1" applyFill="1" applyAlignment="1">
      <alignment horizontal="left" vertical="center"/>
    </xf>
    <xf numFmtId="0" fontId="2" fillId="0" borderId="1" xfId="1" applyFont="1" applyFill="1" applyAlignment="1">
      <alignment vertical="center"/>
    </xf>
    <xf numFmtId="0" fontId="2" fillId="0" borderId="10" xfId="1" applyFont="1" applyFill="1" applyBorder="1" applyAlignment="1">
      <alignment horizontal="center" vertical="center" wrapText="1"/>
    </xf>
    <xf numFmtId="0" fontId="2" fillId="2" borderId="6" xfId="1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25"/>
  <sheetViews>
    <sheetView tabSelected="1" workbookViewId="0">
      <selection activeCell="D24" sqref="D24"/>
    </sheetView>
  </sheetViews>
  <sheetFormatPr baseColWidth="10" defaultColWidth="11.42578125" defaultRowHeight="14.25"/>
  <cols>
    <col min="1" max="1" width="13.140625" style="1" bestFit="1" customWidth="1"/>
    <col min="2" max="2" width="22.85546875" style="1" customWidth="1"/>
    <col min="3" max="3" width="36.5703125" style="1" customWidth="1"/>
    <col min="4" max="4" width="74.140625" style="1" bestFit="1" customWidth="1"/>
    <col min="5" max="5" width="11.42578125" style="1"/>
    <col min="6" max="6" width="23.5703125" style="1" bestFit="1" customWidth="1"/>
    <col min="7" max="7" width="34.140625" style="1" customWidth="1"/>
    <col min="8" max="8" width="63.42578125" style="1" bestFit="1" customWidth="1"/>
    <col min="9" max="9" width="22.42578125" style="1" bestFit="1" customWidth="1"/>
    <col min="10" max="16384" width="11.42578125" style="1"/>
  </cols>
  <sheetData>
    <row r="1" spans="1:11">
      <c r="B1" s="6"/>
      <c r="C1" s="6"/>
    </row>
    <row r="2" spans="1:11">
      <c r="B2" s="6"/>
      <c r="C2" s="6"/>
    </row>
    <row r="3" spans="1:11" ht="18" customHeight="1">
      <c r="A3" s="7" t="s">
        <v>0</v>
      </c>
      <c r="B3" s="8" t="s">
        <v>76</v>
      </c>
      <c r="C3" s="9"/>
      <c r="F3" s="10" t="s">
        <v>1</v>
      </c>
      <c r="G3" s="11">
        <v>44284</v>
      </c>
    </row>
    <row r="4" spans="1:11" ht="18" customHeight="1">
      <c r="A4" s="7" t="s">
        <v>2</v>
      </c>
      <c r="B4" s="8" t="s">
        <v>76</v>
      </c>
      <c r="C4" s="12"/>
    </row>
    <row r="5" spans="1:11" ht="18" customHeight="1">
      <c r="A5" s="7" t="s">
        <v>3</v>
      </c>
      <c r="B5" s="8" t="s">
        <v>76</v>
      </c>
      <c r="C5" s="12"/>
    </row>
    <row r="6" spans="1:11" ht="9.1999999999999993" customHeight="1" thickBot="1"/>
    <row r="7" spans="1:11" ht="41.45" customHeight="1">
      <c r="B7" s="13"/>
      <c r="C7" s="14" t="s">
        <v>4</v>
      </c>
      <c r="D7" s="2" t="s">
        <v>5</v>
      </c>
      <c r="E7" s="2" t="s">
        <v>6</v>
      </c>
      <c r="F7" s="15" t="s">
        <v>10</v>
      </c>
      <c r="G7" s="3" t="s">
        <v>7</v>
      </c>
      <c r="H7" s="20"/>
      <c r="I7" s="20"/>
    </row>
    <row r="8" spans="1:11">
      <c r="B8" s="4">
        <v>1</v>
      </c>
      <c r="C8" s="18" t="s">
        <v>8</v>
      </c>
      <c r="D8" s="29">
        <f>COUNT(Analytes!A:A)</f>
        <v>6</v>
      </c>
      <c r="E8" s="16"/>
      <c r="F8" s="16"/>
      <c r="G8" s="22"/>
      <c r="H8" s="21"/>
      <c r="I8" s="23"/>
    </row>
    <row r="9" spans="1:11" ht="24.95" customHeight="1">
      <c r="B9" s="4">
        <v>2</v>
      </c>
      <c r="C9" s="18" t="s">
        <v>9</v>
      </c>
      <c r="D9" s="29">
        <f>COUNT(APEC!A:A)</f>
        <v>1</v>
      </c>
      <c r="E9" s="16"/>
      <c r="F9" s="16"/>
      <c r="G9" s="22"/>
      <c r="H9" s="24"/>
      <c r="I9" s="25"/>
      <c r="K9" s="1" t="s">
        <v>11</v>
      </c>
    </row>
    <row r="10" spans="1:11">
      <c r="B10" s="4">
        <v>3</v>
      </c>
      <c r="C10" s="18" t="s">
        <v>89</v>
      </c>
      <c r="D10" s="29" t="s">
        <v>90</v>
      </c>
      <c r="E10" s="16"/>
      <c r="F10" s="16"/>
      <c r="G10" s="22"/>
      <c r="H10" s="26"/>
      <c r="I10" s="25"/>
    </row>
    <row r="11" spans="1:11">
      <c r="B11" s="4"/>
      <c r="C11" s="18"/>
      <c r="D11" s="16"/>
      <c r="E11" s="16"/>
      <c r="F11" s="16"/>
      <c r="G11" s="22"/>
      <c r="H11" s="24"/>
      <c r="I11" s="25"/>
    </row>
    <row r="12" spans="1:11" ht="24.95" customHeight="1">
      <c r="B12" s="4"/>
      <c r="C12" s="18"/>
      <c r="D12" s="16"/>
      <c r="E12" s="16"/>
      <c r="F12" s="16"/>
      <c r="G12" s="22"/>
      <c r="H12" s="21"/>
      <c r="I12" s="25"/>
    </row>
    <row r="13" spans="1:11" ht="24.95" customHeight="1">
      <c r="B13" s="4"/>
      <c r="C13" s="18"/>
      <c r="D13" s="16"/>
      <c r="E13" s="16"/>
      <c r="F13" s="16"/>
      <c r="G13" s="22"/>
      <c r="H13" s="24"/>
      <c r="I13" s="25"/>
    </row>
    <row r="14" spans="1:11" ht="24.95" customHeight="1">
      <c r="B14" s="4"/>
      <c r="C14" s="18"/>
      <c r="D14" s="16"/>
      <c r="E14" s="16"/>
      <c r="F14" s="16"/>
      <c r="G14" s="22"/>
      <c r="H14" s="24"/>
      <c r="I14" s="25"/>
    </row>
    <row r="15" spans="1:11" ht="24.95" customHeight="1">
      <c r="B15" s="4"/>
      <c r="C15" s="18"/>
      <c r="D15" s="16"/>
      <c r="E15" s="16"/>
      <c r="F15" s="16"/>
      <c r="G15" s="22"/>
      <c r="H15" s="21"/>
      <c r="I15" s="25"/>
    </row>
    <row r="16" spans="1:11">
      <c r="B16" s="4"/>
      <c r="C16" s="18"/>
      <c r="D16" s="16"/>
      <c r="E16" s="16"/>
      <c r="F16" s="16"/>
      <c r="G16" s="22"/>
      <c r="H16" s="24"/>
      <c r="I16" s="27"/>
    </row>
    <row r="17" spans="2:9" ht="24.95" customHeight="1">
      <c r="B17" s="4"/>
      <c r="C17" s="18"/>
      <c r="D17" s="16"/>
      <c r="E17" s="16"/>
      <c r="F17" s="16"/>
      <c r="G17" s="22"/>
      <c r="H17" s="21"/>
      <c r="I17" s="25"/>
    </row>
    <row r="18" spans="2:9" ht="24.95" customHeight="1">
      <c r="B18" s="4"/>
      <c r="C18" s="18"/>
      <c r="D18" s="16"/>
      <c r="E18" s="16"/>
      <c r="F18" s="16"/>
      <c r="G18" s="22"/>
      <c r="H18" s="21"/>
      <c r="I18" s="25"/>
    </row>
    <row r="19" spans="2:9">
      <c r="B19" s="4"/>
      <c r="C19" s="18"/>
      <c r="D19" s="16"/>
      <c r="E19" s="16"/>
      <c r="F19" s="16"/>
      <c r="G19" s="22"/>
      <c r="H19" s="21"/>
      <c r="I19" s="25"/>
    </row>
    <row r="20" spans="2:9" ht="15" thickBot="1">
      <c r="B20" s="5"/>
      <c r="C20" s="19"/>
      <c r="D20" s="17"/>
      <c r="E20" s="17"/>
      <c r="F20" s="17"/>
      <c r="G20" s="28"/>
      <c r="H20" s="21"/>
      <c r="I20" s="25"/>
    </row>
    <row r="21" spans="2:9" ht="24.95" customHeight="1">
      <c r="G21" s="25"/>
      <c r="H21" s="25"/>
      <c r="I21" s="25"/>
    </row>
    <row r="22" spans="2:9" ht="24.95" customHeight="1">
      <c r="G22" s="25"/>
      <c r="H22" s="25"/>
      <c r="I22" s="25"/>
    </row>
    <row r="23" spans="2:9" ht="24.95" customHeight="1"/>
    <row r="24" spans="2:9" ht="24.95" customHeight="1"/>
    <row r="25" spans="2:9" ht="24.95" customHeight="1"/>
  </sheetData>
  <pageMargins left="0.70866141732282995" right="0.70866141732282995" top="0.74803149606299002" bottom="0.74803149606299002" header="0.31496062992126" footer="0.31496062992126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2"/>
  <sheetViews>
    <sheetView workbookViewId="0">
      <selection activeCell="A2" sqref="A2"/>
    </sheetView>
  </sheetViews>
  <sheetFormatPr baseColWidth="10" defaultColWidth="9.140625" defaultRowHeight="15"/>
  <cols>
    <col min="1" max="3" width="20.7109375" customWidth="1"/>
    <col min="4" max="4" width="50.7109375" customWidth="1"/>
    <col min="5" max="5" width="255.7109375" customWidth="1"/>
    <col min="6" max="6" width="20.7109375" customWidth="1"/>
    <col min="7" max="7" width="2000.7109375" customWidth="1"/>
    <col min="8" max="8" width="20.7109375" customWidth="1"/>
    <col min="9" max="9" width="50.7109375" customWidth="1"/>
    <col min="10" max="10" width="60.7109375" customWidth="1"/>
    <col min="11" max="11" width="18.7109375" customWidth="1"/>
    <col min="12" max="13" width="17.7109375" customWidth="1"/>
    <col min="14" max="14" width="10.7109375" customWidth="1"/>
    <col min="15" max="15" width="2000.7109375" customWidth="1"/>
    <col min="16" max="17" width="20.7109375" customWidth="1"/>
  </cols>
  <sheetData>
    <row r="1" spans="1:17">
      <c r="A1" t="s">
        <v>12</v>
      </c>
      <c r="B1" t="s">
        <v>13</v>
      </c>
      <c r="C1" t="s">
        <v>14</v>
      </c>
      <c r="D1" t="s">
        <v>15</v>
      </c>
      <c r="E1" t="s">
        <v>16</v>
      </c>
      <c r="F1" t="s">
        <v>17</v>
      </c>
      <c r="G1" t="s">
        <v>18</v>
      </c>
      <c r="H1" t="s">
        <v>19</v>
      </c>
      <c r="I1" t="s">
        <v>20</v>
      </c>
      <c r="J1" t="s">
        <v>21</v>
      </c>
      <c r="K1" t="s">
        <v>22</v>
      </c>
      <c r="L1" t="s">
        <v>23</v>
      </c>
      <c r="M1" t="s">
        <v>24</v>
      </c>
      <c r="N1" t="s">
        <v>25</v>
      </c>
      <c r="O1" t="s">
        <v>26</v>
      </c>
      <c r="P1" t="s">
        <v>27</v>
      </c>
      <c r="Q1" t="s">
        <v>28</v>
      </c>
    </row>
    <row r="2" spans="1:17">
      <c r="A2">
        <v>2</v>
      </c>
      <c r="B2" t="s">
        <v>29</v>
      </c>
      <c r="C2" t="s">
        <v>30</v>
      </c>
      <c r="D2" t="s">
        <v>31</v>
      </c>
      <c r="F2" t="s">
        <v>31</v>
      </c>
      <c r="J2" t="s">
        <v>31</v>
      </c>
      <c r="P2">
        <v>1192.0657304872366</v>
      </c>
      <c r="Q2">
        <v>87365.779040118214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Q2"/>
  <sheetViews>
    <sheetView workbookViewId="0">
      <selection activeCell="O1" sqref="O1:O1048576"/>
    </sheetView>
  </sheetViews>
  <sheetFormatPr baseColWidth="10" defaultColWidth="9.140625" defaultRowHeight="15"/>
  <cols>
    <col min="1" max="3" width="20.7109375" customWidth="1"/>
    <col min="4" max="4" width="50.7109375" customWidth="1"/>
    <col min="5" max="5" width="255.7109375" customWidth="1"/>
    <col min="6" max="6" width="20.7109375" customWidth="1"/>
    <col min="7" max="7" width="2000.7109375" customWidth="1"/>
    <col min="8" max="8" width="20.7109375" customWidth="1"/>
    <col min="9" max="9" width="50.7109375" customWidth="1"/>
    <col min="10" max="10" width="60.7109375" customWidth="1"/>
    <col min="11" max="11" width="18.7109375" customWidth="1"/>
    <col min="12" max="13" width="17.7109375" customWidth="1"/>
    <col min="14" max="14" width="10.7109375" customWidth="1"/>
    <col min="15" max="15" width="1000.7109375" customWidth="1"/>
    <col min="16" max="17" width="20.7109375" customWidth="1"/>
  </cols>
  <sheetData>
    <row r="1" spans="1:17">
      <c r="A1" t="s">
        <v>12</v>
      </c>
      <c r="B1" t="s">
        <v>13</v>
      </c>
      <c r="C1" t="s">
        <v>14</v>
      </c>
      <c r="D1" t="s">
        <v>15</v>
      </c>
      <c r="E1" t="s">
        <v>16</v>
      </c>
      <c r="F1" t="s">
        <v>17</v>
      </c>
      <c r="G1" t="s">
        <v>18</v>
      </c>
      <c r="H1" t="s">
        <v>19</v>
      </c>
      <c r="I1" t="s">
        <v>20</v>
      </c>
      <c r="J1" t="s">
        <v>21</v>
      </c>
      <c r="K1" t="s">
        <v>22</v>
      </c>
      <c r="L1" t="s">
        <v>23</v>
      </c>
      <c r="M1" t="s">
        <v>24</v>
      </c>
      <c r="N1" t="s">
        <v>25</v>
      </c>
      <c r="O1" t="s">
        <v>26</v>
      </c>
      <c r="P1" t="s">
        <v>27</v>
      </c>
      <c r="Q1" t="s">
        <v>28</v>
      </c>
    </row>
    <row r="2" spans="1:17">
      <c r="A2">
        <v>2</v>
      </c>
      <c r="B2" t="s">
        <v>29</v>
      </c>
      <c r="C2" t="s">
        <v>30</v>
      </c>
      <c r="D2" t="s">
        <v>76</v>
      </c>
      <c r="E2" t="s">
        <v>77</v>
      </c>
      <c r="F2" t="s">
        <v>78</v>
      </c>
      <c r="G2" t="s">
        <v>79</v>
      </c>
      <c r="H2" t="s">
        <v>80</v>
      </c>
      <c r="I2" t="s">
        <v>81</v>
      </c>
      <c r="J2" t="s">
        <v>82</v>
      </c>
      <c r="L2" t="s">
        <v>82</v>
      </c>
      <c r="M2" t="s">
        <v>83</v>
      </c>
      <c r="N2" t="s">
        <v>83</v>
      </c>
      <c r="O2" t="s">
        <v>83</v>
      </c>
      <c r="P2">
        <v>1192.0657304872366</v>
      </c>
      <c r="Q2">
        <v>87365.779040118214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99"/>
  <sheetViews>
    <sheetView workbookViewId="0">
      <selection activeCell="C6" sqref="C6"/>
    </sheetView>
  </sheetViews>
  <sheetFormatPr baseColWidth="10" defaultColWidth="9.140625" defaultRowHeight="15"/>
  <cols>
    <col min="1" max="2" width="20.7109375" customWidth="1"/>
    <col min="3" max="3" width="300.7109375" customWidth="1"/>
    <col min="4" max="4" width="1000.7109375" customWidth="1"/>
    <col min="5" max="5" width="2000.7109375" customWidth="1"/>
    <col min="6" max="6" width="1000.7109375" customWidth="1"/>
  </cols>
  <sheetData>
    <row r="1" spans="1:6">
      <c r="A1" t="s">
        <v>12</v>
      </c>
      <c r="B1" t="s">
        <v>32</v>
      </c>
      <c r="C1" t="s">
        <v>33</v>
      </c>
      <c r="D1" t="s">
        <v>34</v>
      </c>
      <c r="E1" t="s">
        <v>35</v>
      </c>
      <c r="F1" t="s">
        <v>26</v>
      </c>
    </row>
    <row r="2" spans="1:6">
      <c r="A2">
        <v>1</v>
      </c>
      <c r="B2">
        <v>1</v>
      </c>
      <c r="C2" t="s">
        <v>84</v>
      </c>
      <c r="F2" t="s">
        <v>36</v>
      </c>
    </row>
    <row r="3" spans="1:6">
      <c r="A3">
        <v>2</v>
      </c>
      <c r="B3">
        <v>173</v>
      </c>
      <c r="C3" t="s">
        <v>86</v>
      </c>
      <c r="F3" t="s">
        <v>36</v>
      </c>
    </row>
    <row r="4" spans="1:6">
      <c r="A4">
        <v>3</v>
      </c>
      <c r="B4">
        <v>359</v>
      </c>
      <c r="C4" t="s">
        <v>87</v>
      </c>
      <c r="F4" t="s">
        <v>36</v>
      </c>
    </row>
    <row r="5" spans="1:6">
      <c r="A5">
        <v>4</v>
      </c>
      <c r="B5">
        <v>533</v>
      </c>
      <c r="C5" t="s">
        <v>88</v>
      </c>
    </row>
    <row r="6" spans="1:6">
      <c r="A6">
        <v>5</v>
      </c>
      <c r="B6">
        <v>565</v>
      </c>
      <c r="C6" t="s">
        <v>82</v>
      </c>
      <c r="F6" t="s">
        <v>37</v>
      </c>
    </row>
    <row r="7" spans="1:6">
      <c r="A7">
        <v>6</v>
      </c>
      <c r="B7">
        <v>573</v>
      </c>
      <c r="C7" t="s">
        <v>85</v>
      </c>
      <c r="F7" t="s">
        <v>38</v>
      </c>
    </row>
    <row r="8" spans="1:6">
      <c r="F8" t="s">
        <v>39</v>
      </c>
    </row>
    <row r="9" spans="1:6">
      <c r="F9" t="s">
        <v>39</v>
      </c>
    </row>
    <row r="10" spans="1:6">
      <c r="F10" t="s">
        <v>39</v>
      </c>
    </row>
    <row r="11" spans="1:6">
      <c r="F11" t="s">
        <v>39</v>
      </c>
    </row>
    <row r="12" spans="1:6">
      <c r="F12" t="s">
        <v>39</v>
      </c>
    </row>
    <row r="13" spans="1:6">
      <c r="F13" t="s">
        <v>39</v>
      </c>
    </row>
    <row r="14" spans="1:6">
      <c r="F14" t="s">
        <v>39</v>
      </c>
    </row>
    <row r="15" spans="1:6">
      <c r="F15" t="s">
        <v>39</v>
      </c>
    </row>
    <row r="16" spans="1:6">
      <c r="F16" t="s">
        <v>40</v>
      </c>
    </row>
    <row r="17" spans="6:6">
      <c r="F17" t="s">
        <v>41</v>
      </c>
    </row>
    <row r="18" spans="6:6">
      <c r="F18" t="s">
        <v>41</v>
      </c>
    </row>
    <row r="19" spans="6:6">
      <c r="F19" t="s">
        <v>37</v>
      </c>
    </row>
    <row r="20" spans="6:6">
      <c r="F20" t="s">
        <v>37</v>
      </c>
    </row>
    <row r="21" spans="6:6">
      <c r="F21" t="s">
        <v>37</v>
      </c>
    </row>
    <row r="22" spans="6:6">
      <c r="F22" t="s">
        <v>37</v>
      </c>
    </row>
    <row r="23" spans="6:6">
      <c r="F23" t="s">
        <v>37</v>
      </c>
    </row>
    <row r="24" spans="6:6">
      <c r="F24" t="s">
        <v>37</v>
      </c>
    </row>
    <row r="25" spans="6:6">
      <c r="F25" t="s">
        <v>37</v>
      </c>
    </row>
    <row r="26" spans="6:6">
      <c r="F26" t="s">
        <v>42</v>
      </c>
    </row>
    <row r="27" spans="6:6">
      <c r="F27" t="s">
        <v>43</v>
      </c>
    </row>
    <row r="28" spans="6:6">
      <c r="F28" t="s">
        <v>43</v>
      </c>
    </row>
    <row r="29" spans="6:6">
      <c r="F29" t="s">
        <v>43</v>
      </c>
    </row>
    <row r="30" spans="6:6">
      <c r="F30" t="s">
        <v>43</v>
      </c>
    </row>
    <row r="31" spans="6:6">
      <c r="F31" t="s">
        <v>43</v>
      </c>
    </row>
    <row r="32" spans="6:6">
      <c r="F32" t="s">
        <v>43</v>
      </c>
    </row>
    <row r="33" spans="6:6">
      <c r="F33" t="s">
        <v>43</v>
      </c>
    </row>
    <row r="34" spans="6:6">
      <c r="F34" t="s">
        <v>43</v>
      </c>
    </row>
    <row r="35" spans="6:6">
      <c r="F35" t="s">
        <v>43</v>
      </c>
    </row>
    <row r="36" spans="6:6">
      <c r="F36" t="s">
        <v>43</v>
      </c>
    </row>
    <row r="37" spans="6:6">
      <c r="F37" t="s">
        <v>43</v>
      </c>
    </row>
    <row r="38" spans="6:6">
      <c r="F38" t="s">
        <v>43</v>
      </c>
    </row>
    <row r="40" spans="6:6">
      <c r="F40" t="s">
        <v>36</v>
      </c>
    </row>
    <row r="41" spans="6:6">
      <c r="F41" t="s">
        <v>36</v>
      </c>
    </row>
    <row r="45" spans="6:6">
      <c r="F45" t="s">
        <v>44</v>
      </c>
    </row>
    <row r="46" spans="6:6">
      <c r="F46" t="s">
        <v>44</v>
      </c>
    </row>
    <row r="49" spans="6:6">
      <c r="F49" t="s">
        <v>36</v>
      </c>
    </row>
    <row r="53" spans="6:6">
      <c r="F53" t="s">
        <v>36</v>
      </c>
    </row>
    <row r="54" spans="6:6">
      <c r="F54" t="s">
        <v>36</v>
      </c>
    </row>
    <row r="56" spans="6:6">
      <c r="F56" t="s">
        <v>36</v>
      </c>
    </row>
    <row r="57" spans="6:6">
      <c r="F57" t="s">
        <v>36</v>
      </c>
    </row>
    <row r="58" spans="6:6">
      <c r="F58" t="s">
        <v>44</v>
      </c>
    </row>
    <row r="59" spans="6:6">
      <c r="F59" t="s">
        <v>36</v>
      </c>
    </row>
    <row r="64" spans="6:6">
      <c r="F64" t="s">
        <v>36</v>
      </c>
    </row>
    <row r="65" spans="6:6">
      <c r="F65" t="s">
        <v>36</v>
      </c>
    </row>
    <row r="66" spans="6:6">
      <c r="F66" t="s">
        <v>36</v>
      </c>
    </row>
    <row r="67" spans="6:6">
      <c r="F67" t="s">
        <v>36</v>
      </c>
    </row>
    <row r="68" spans="6:6">
      <c r="F68" t="s">
        <v>36</v>
      </c>
    </row>
    <row r="69" spans="6:6">
      <c r="F69" t="s">
        <v>36</v>
      </c>
    </row>
    <row r="70" spans="6:6">
      <c r="F70" t="s">
        <v>36</v>
      </c>
    </row>
    <row r="71" spans="6:6">
      <c r="F71" t="s">
        <v>36</v>
      </c>
    </row>
    <row r="72" spans="6:6">
      <c r="F72" t="s">
        <v>36</v>
      </c>
    </row>
    <row r="73" spans="6:6">
      <c r="F73" t="s">
        <v>36</v>
      </c>
    </row>
    <row r="74" spans="6:6">
      <c r="F74" t="s">
        <v>36</v>
      </c>
    </row>
    <row r="76" spans="6:6">
      <c r="F76" t="s">
        <v>36</v>
      </c>
    </row>
    <row r="78" spans="6:6">
      <c r="F78" t="s">
        <v>36</v>
      </c>
    </row>
    <row r="80" spans="6:6">
      <c r="F80" t="s">
        <v>36</v>
      </c>
    </row>
    <row r="81" spans="6:6">
      <c r="F81" t="s">
        <v>36</v>
      </c>
    </row>
    <row r="83" spans="6:6">
      <c r="F83" t="s">
        <v>36</v>
      </c>
    </row>
    <row r="85" spans="6:6">
      <c r="F85" t="s">
        <v>36</v>
      </c>
    </row>
    <row r="86" spans="6:6">
      <c r="F86" t="s">
        <v>36</v>
      </c>
    </row>
    <row r="93" spans="6:6">
      <c r="F93" t="s">
        <v>36</v>
      </c>
    </row>
    <row r="94" spans="6:6">
      <c r="F94" t="s">
        <v>44</v>
      </c>
    </row>
    <row r="99" spans="6:6">
      <c r="F99" t="s">
        <v>36</v>
      </c>
    </row>
    <row r="100" spans="6:6">
      <c r="F100" t="s">
        <v>36</v>
      </c>
    </row>
    <row r="101" spans="6:6">
      <c r="F101" t="s">
        <v>36</v>
      </c>
    </row>
    <row r="102" spans="6:6">
      <c r="F102" t="s">
        <v>36</v>
      </c>
    </row>
    <row r="108" spans="6:6">
      <c r="F108" t="s">
        <v>44</v>
      </c>
    </row>
    <row r="109" spans="6:6">
      <c r="F109" t="s">
        <v>44</v>
      </c>
    </row>
    <row r="110" spans="6:6">
      <c r="F110" t="s">
        <v>36</v>
      </c>
    </row>
    <row r="113" spans="6:6">
      <c r="F113" t="s">
        <v>45</v>
      </c>
    </row>
    <row r="117" spans="6:6">
      <c r="F117" t="s">
        <v>44</v>
      </c>
    </row>
    <row r="122" spans="6:6">
      <c r="F122" t="s">
        <v>36</v>
      </c>
    </row>
    <row r="124" spans="6:6">
      <c r="F124" t="s">
        <v>36</v>
      </c>
    </row>
    <row r="126" spans="6:6">
      <c r="F126" t="s">
        <v>45</v>
      </c>
    </row>
    <row r="127" spans="6:6">
      <c r="F127" t="s">
        <v>36</v>
      </c>
    </row>
    <row r="129" spans="6:6">
      <c r="F129" t="s">
        <v>36</v>
      </c>
    </row>
    <row r="130" spans="6:6">
      <c r="F130" t="s">
        <v>36</v>
      </c>
    </row>
    <row r="131" spans="6:6">
      <c r="F131" t="s">
        <v>36</v>
      </c>
    </row>
    <row r="133" spans="6:6">
      <c r="F133" t="s">
        <v>36</v>
      </c>
    </row>
    <row r="134" spans="6:6">
      <c r="F134" t="s">
        <v>36</v>
      </c>
    </row>
    <row r="135" spans="6:6">
      <c r="F135" t="s">
        <v>36</v>
      </c>
    </row>
    <row r="136" spans="6:6">
      <c r="F136" t="s">
        <v>36</v>
      </c>
    </row>
    <row r="137" spans="6:6">
      <c r="F137" t="s">
        <v>36</v>
      </c>
    </row>
    <row r="139" spans="6:6">
      <c r="F139" t="s">
        <v>36</v>
      </c>
    </row>
    <row r="140" spans="6:6">
      <c r="F140" t="s">
        <v>36</v>
      </c>
    </row>
    <row r="144" spans="6:6">
      <c r="F144" t="s">
        <v>36</v>
      </c>
    </row>
    <row r="145" spans="6:6">
      <c r="F145" t="s">
        <v>36</v>
      </c>
    </row>
    <row r="173" spans="6:6">
      <c r="F173" t="s">
        <v>36</v>
      </c>
    </row>
    <row r="175" spans="6:6">
      <c r="F175" t="s">
        <v>36</v>
      </c>
    </row>
    <row r="183" spans="6:6">
      <c r="F183" t="s">
        <v>44</v>
      </c>
    </row>
    <row r="188" spans="6:6">
      <c r="F188" t="s">
        <v>36</v>
      </c>
    </row>
    <row r="194" spans="6:6">
      <c r="F194" t="s">
        <v>36</v>
      </c>
    </row>
    <row r="197" spans="6:6">
      <c r="F197" t="s">
        <v>36</v>
      </c>
    </row>
    <row r="198" spans="6:6">
      <c r="F198" t="s">
        <v>36</v>
      </c>
    </row>
    <row r="199" spans="6:6">
      <c r="F199" t="s">
        <v>36</v>
      </c>
    </row>
    <row r="201" spans="6:6">
      <c r="F201" t="s">
        <v>36</v>
      </c>
    </row>
    <row r="202" spans="6:6">
      <c r="F202" t="s">
        <v>36</v>
      </c>
    </row>
    <row r="203" spans="6:6">
      <c r="F203" t="s">
        <v>36</v>
      </c>
    </row>
    <row r="207" spans="6:6">
      <c r="F207" t="s">
        <v>44</v>
      </c>
    </row>
    <row r="208" spans="6:6">
      <c r="F208" t="s">
        <v>44</v>
      </c>
    </row>
    <row r="209" spans="6:6">
      <c r="F209" t="s">
        <v>36</v>
      </c>
    </row>
    <row r="210" spans="6:6">
      <c r="F210" t="s">
        <v>36</v>
      </c>
    </row>
    <row r="214" spans="6:6">
      <c r="F214" t="s">
        <v>36</v>
      </c>
    </row>
    <row r="215" spans="6:6">
      <c r="F215" t="s">
        <v>36</v>
      </c>
    </row>
    <row r="217" spans="6:6">
      <c r="F217" t="s">
        <v>36</v>
      </c>
    </row>
    <row r="218" spans="6:6">
      <c r="F218" t="s">
        <v>36</v>
      </c>
    </row>
    <row r="219" spans="6:6">
      <c r="F219" t="s">
        <v>36</v>
      </c>
    </row>
    <row r="221" spans="6:6">
      <c r="F221" t="s">
        <v>36</v>
      </c>
    </row>
    <row r="222" spans="6:6">
      <c r="F222" t="s">
        <v>36</v>
      </c>
    </row>
    <row r="224" spans="6:6">
      <c r="F224" t="s">
        <v>36</v>
      </c>
    </row>
    <row r="225" spans="6:6">
      <c r="F225" t="s">
        <v>36</v>
      </c>
    </row>
    <row r="230" spans="6:6">
      <c r="F230" t="s">
        <v>46</v>
      </c>
    </row>
    <row r="231" spans="6:6">
      <c r="F231" t="s">
        <v>46</v>
      </c>
    </row>
    <row r="232" spans="6:6">
      <c r="F232" t="s">
        <v>46</v>
      </c>
    </row>
    <row r="233" spans="6:6">
      <c r="F233" t="s">
        <v>46</v>
      </c>
    </row>
    <row r="234" spans="6:6">
      <c r="F234" t="s">
        <v>46</v>
      </c>
    </row>
    <row r="235" spans="6:6">
      <c r="F235" t="s">
        <v>46</v>
      </c>
    </row>
    <row r="236" spans="6:6">
      <c r="F236" t="s">
        <v>46</v>
      </c>
    </row>
    <row r="237" spans="6:6">
      <c r="F237" t="s">
        <v>46</v>
      </c>
    </row>
    <row r="238" spans="6:6">
      <c r="F238" t="s">
        <v>46</v>
      </c>
    </row>
    <row r="239" spans="6:6">
      <c r="F239" t="s">
        <v>46</v>
      </c>
    </row>
    <row r="240" spans="6:6">
      <c r="F240" t="s">
        <v>46</v>
      </c>
    </row>
    <row r="241" spans="6:6">
      <c r="F241" t="s">
        <v>46</v>
      </c>
    </row>
    <row r="242" spans="6:6">
      <c r="F242" t="s">
        <v>46</v>
      </c>
    </row>
    <row r="243" spans="6:6">
      <c r="F243" t="s">
        <v>46</v>
      </c>
    </row>
    <row r="244" spans="6:6">
      <c r="F244" t="s">
        <v>46</v>
      </c>
    </row>
    <row r="245" spans="6:6">
      <c r="F245" t="s">
        <v>46</v>
      </c>
    </row>
    <row r="249" spans="6:6">
      <c r="F249" t="s">
        <v>36</v>
      </c>
    </row>
    <row r="257" spans="6:6">
      <c r="F257" t="s">
        <v>36</v>
      </c>
    </row>
    <row r="259" spans="6:6">
      <c r="F259" t="s">
        <v>36</v>
      </c>
    </row>
    <row r="260" spans="6:6">
      <c r="F260" t="s">
        <v>36</v>
      </c>
    </row>
    <row r="264" spans="6:6">
      <c r="F264" t="s">
        <v>36</v>
      </c>
    </row>
    <row r="265" spans="6:6">
      <c r="F265" t="s">
        <v>36</v>
      </c>
    </row>
    <row r="270" spans="6:6">
      <c r="F270" t="s">
        <v>44</v>
      </c>
    </row>
    <row r="280" spans="6:6">
      <c r="F280" t="s">
        <v>44</v>
      </c>
    </row>
    <row r="281" spans="6:6">
      <c r="F281" t="s">
        <v>36</v>
      </c>
    </row>
    <row r="284" spans="6:6">
      <c r="F284" t="s">
        <v>44</v>
      </c>
    </row>
    <row r="287" spans="6:6">
      <c r="F287" t="s">
        <v>44</v>
      </c>
    </row>
    <row r="288" spans="6:6">
      <c r="F288" t="s">
        <v>44</v>
      </c>
    </row>
    <row r="289" spans="6:6">
      <c r="F289" t="s">
        <v>47</v>
      </c>
    </row>
    <row r="290" spans="6:6">
      <c r="F290" t="s">
        <v>36</v>
      </c>
    </row>
    <row r="293" spans="6:6">
      <c r="F293" t="s">
        <v>36</v>
      </c>
    </row>
    <row r="297" spans="6:6">
      <c r="F297" t="s">
        <v>36</v>
      </c>
    </row>
    <row r="298" spans="6:6">
      <c r="F298" t="s">
        <v>36</v>
      </c>
    </row>
    <row r="300" spans="6:6">
      <c r="F300" t="s">
        <v>36</v>
      </c>
    </row>
    <row r="301" spans="6:6">
      <c r="F301" t="s">
        <v>44</v>
      </c>
    </row>
    <row r="302" spans="6:6">
      <c r="F302" t="s">
        <v>44</v>
      </c>
    </row>
    <row r="303" spans="6:6">
      <c r="F303" t="s">
        <v>44</v>
      </c>
    </row>
    <row r="305" spans="6:6">
      <c r="F305" t="s">
        <v>36</v>
      </c>
    </row>
    <row r="306" spans="6:6">
      <c r="F306" t="s">
        <v>36</v>
      </c>
    </row>
    <row r="310" spans="6:6">
      <c r="F310" t="s">
        <v>36</v>
      </c>
    </row>
    <row r="315" spans="6:6">
      <c r="F315" t="s">
        <v>36</v>
      </c>
    </row>
    <row r="316" spans="6:6">
      <c r="F316" t="s">
        <v>36</v>
      </c>
    </row>
    <row r="321" spans="6:6">
      <c r="F321" t="s">
        <v>36</v>
      </c>
    </row>
    <row r="327" spans="6:6">
      <c r="F327" t="s">
        <v>36</v>
      </c>
    </row>
    <row r="331" spans="6:6">
      <c r="F331" t="s">
        <v>47</v>
      </c>
    </row>
    <row r="336" spans="6:6">
      <c r="F336" t="s">
        <v>36</v>
      </c>
    </row>
    <row r="341" spans="6:6">
      <c r="F341" t="s">
        <v>47</v>
      </c>
    </row>
    <row r="342" spans="6:6">
      <c r="F342" t="s">
        <v>47</v>
      </c>
    </row>
    <row r="346" spans="6:6">
      <c r="F346" t="s">
        <v>36</v>
      </c>
    </row>
    <row r="348" spans="6:6">
      <c r="F348" t="s">
        <v>36</v>
      </c>
    </row>
    <row r="349" spans="6:6">
      <c r="F349" t="s">
        <v>44</v>
      </c>
    </row>
    <row r="350" spans="6:6">
      <c r="F350" t="s">
        <v>44</v>
      </c>
    </row>
    <row r="353" spans="6:6">
      <c r="F353" t="s">
        <v>45</v>
      </c>
    </row>
    <row r="354" spans="6:6">
      <c r="F354" t="s">
        <v>36</v>
      </c>
    </row>
    <row r="356" spans="6:6">
      <c r="F356" t="s">
        <v>36</v>
      </c>
    </row>
    <row r="360" spans="6:6">
      <c r="F360" t="s">
        <v>44</v>
      </c>
    </row>
    <row r="362" spans="6:6">
      <c r="F362" t="s">
        <v>36</v>
      </c>
    </row>
    <row r="374" spans="6:6">
      <c r="F374" t="s">
        <v>36</v>
      </c>
    </row>
    <row r="376" spans="6:6">
      <c r="F376" t="s">
        <v>48</v>
      </c>
    </row>
    <row r="379" spans="6:6">
      <c r="F379" t="s">
        <v>36</v>
      </c>
    </row>
    <row r="380" spans="6:6">
      <c r="F380" t="s">
        <v>36</v>
      </c>
    </row>
    <row r="381" spans="6:6">
      <c r="F381" t="s">
        <v>36</v>
      </c>
    </row>
    <row r="383" spans="6:6">
      <c r="F383" t="s">
        <v>36</v>
      </c>
    </row>
    <row r="384" spans="6:6">
      <c r="F384" t="s">
        <v>36</v>
      </c>
    </row>
    <row r="385" spans="6:6">
      <c r="F385" t="s">
        <v>36</v>
      </c>
    </row>
    <row r="386" spans="6:6">
      <c r="F386" t="s">
        <v>36</v>
      </c>
    </row>
    <row r="389" spans="6:6">
      <c r="F389" t="s">
        <v>47</v>
      </c>
    </row>
    <row r="391" spans="6:6">
      <c r="F391" t="s">
        <v>36</v>
      </c>
    </row>
    <row r="392" spans="6:6">
      <c r="F392" t="s">
        <v>36</v>
      </c>
    </row>
    <row r="404" spans="6:6">
      <c r="F404" t="s">
        <v>36</v>
      </c>
    </row>
    <row r="405" spans="6:6">
      <c r="F405" t="s">
        <v>36</v>
      </c>
    </row>
    <row r="409" spans="6:6">
      <c r="F409" t="s">
        <v>36</v>
      </c>
    </row>
    <row r="412" spans="6:6">
      <c r="F412" t="s">
        <v>36</v>
      </c>
    </row>
    <row r="413" spans="6:6">
      <c r="F413" t="s">
        <v>36</v>
      </c>
    </row>
    <row r="414" spans="6:6">
      <c r="F414" t="s">
        <v>36</v>
      </c>
    </row>
    <row r="415" spans="6:6">
      <c r="F415" t="s">
        <v>36</v>
      </c>
    </row>
    <row r="416" spans="6:6">
      <c r="F416" t="s">
        <v>36</v>
      </c>
    </row>
    <row r="417" spans="6:6">
      <c r="F417" t="s">
        <v>36</v>
      </c>
    </row>
    <row r="418" spans="6:6">
      <c r="F418" t="s">
        <v>36</v>
      </c>
    </row>
    <row r="420" spans="6:6">
      <c r="F420" t="s">
        <v>36</v>
      </c>
    </row>
    <row r="422" spans="6:6">
      <c r="F422" t="s">
        <v>36</v>
      </c>
    </row>
    <row r="424" spans="6:6">
      <c r="F424" t="s">
        <v>36</v>
      </c>
    </row>
    <row r="428" spans="6:6">
      <c r="F428" t="s">
        <v>36</v>
      </c>
    </row>
    <row r="429" spans="6:6">
      <c r="F429" t="s">
        <v>36</v>
      </c>
    </row>
    <row r="434" spans="6:6">
      <c r="F434" t="s">
        <v>36</v>
      </c>
    </row>
    <row r="435" spans="6:6">
      <c r="F435" t="s">
        <v>44</v>
      </c>
    </row>
    <row r="438" spans="6:6">
      <c r="F438" t="s">
        <v>36</v>
      </c>
    </row>
    <row r="439" spans="6:6">
      <c r="F439" t="s">
        <v>36</v>
      </c>
    </row>
    <row r="440" spans="6:6">
      <c r="F440" t="s">
        <v>36</v>
      </c>
    </row>
    <row r="444" spans="6:6">
      <c r="F444" t="s">
        <v>36</v>
      </c>
    </row>
    <row r="451" spans="6:6">
      <c r="F451" t="s">
        <v>44</v>
      </c>
    </row>
    <row r="452" spans="6:6">
      <c r="F452" t="s">
        <v>44</v>
      </c>
    </row>
    <row r="459" spans="6:6">
      <c r="F459" t="s">
        <v>36</v>
      </c>
    </row>
    <row r="461" spans="6:6">
      <c r="F461" t="s">
        <v>36</v>
      </c>
    </row>
    <row r="462" spans="6:6">
      <c r="F462" t="s">
        <v>36</v>
      </c>
    </row>
    <row r="463" spans="6:6">
      <c r="F463" t="s">
        <v>44</v>
      </c>
    </row>
    <row r="465" spans="6:6">
      <c r="F465" t="s">
        <v>44</v>
      </c>
    </row>
    <row r="466" spans="6:6">
      <c r="F466" t="s">
        <v>44</v>
      </c>
    </row>
    <row r="467" spans="6:6">
      <c r="F467" t="s">
        <v>44</v>
      </c>
    </row>
    <row r="468" spans="6:6">
      <c r="F468" t="s">
        <v>44</v>
      </c>
    </row>
    <row r="469" spans="6:6">
      <c r="F469" t="s">
        <v>44</v>
      </c>
    </row>
    <row r="471" spans="6:6">
      <c r="F471" t="s">
        <v>45</v>
      </c>
    </row>
    <row r="472" spans="6:6">
      <c r="F472" t="s">
        <v>36</v>
      </c>
    </row>
    <row r="480" spans="6:6">
      <c r="F480" t="s">
        <v>36</v>
      </c>
    </row>
    <row r="492" spans="6:6">
      <c r="F492" t="s">
        <v>36</v>
      </c>
    </row>
    <row r="497" spans="6:6">
      <c r="F497" t="s">
        <v>44</v>
      </c>
    </row>
    <row r="503" spans="6:6">
      <c r="F503" t="s">
        <v>44</v>
      </c>
    </row>
    <row r="510" spans="6:6">
      <c r="F510" t="s">
        <v>36</v>
      </c>
    </row>
    <row r="511" spans="6:6">
      <c r="F511" t="s">
        <v>36</v>
      </c>
    </row>
    <row r="512" spans="6:6">
      <c r="F512" t="s">
        <v>36</v>
      </c>
    </row>
    <row r="513" spans="6:6">
      <c r="F513" t="s">
        <v>36</v>
      </c>
    </row>
    <row r="514" spans="6:6">
      <c r="F514" t="s">
        <v>36</v>
      </c>
    </row>
    <row r="515" spans="6:6">
      <c r="F515" t="s">
        <v>36</v>
      </c>
    </row>
    <row r="516" spans="6:6">
      <c r="F516" t="s">
        <v>36</v>
      </c>
    </row>
    <row r="517" spans="6:6">
      <c r="F517" t="s">
        <v>36</v>
      </c>
    </row>
    <row r="518" spans="6:6">
      <c r="F518" t="s">
        <v>36</v>
      </c>
    </row>
    <row r="519" spans="6:6">
      <c r="F519" t="s">
        <v>36</v>
      </c>
    </row>
    <row r="520" spans="6:6">
      <c r="F520" t="s">
        <v>36</v>
      </c>
    </row>
    <row r="521" spans="6:6">
      <c r="F521" t="s">
        <v>36</v>
      </c>
    </row>
    <row r="522" spans="6:6">
      <c r="F522" t="s">
        <v>36</v>
      </c>
    </row>
    <row r="523" spans="6:6">
      <c r="F523" t="s">
        <v>36</v>
      </c>
    </row>
    <row r="524" spans="6:6">
      <c r="F524" t="s">
        <v>36</v>
      </c>
    </row>
    <row r="525" spans="6:6">
      <c r="F525" t="s">
        <v>36</v>
      </c>
    </row>
    <row r="526" spans="6:6">
      <c r="F526" t="s">
        <v>36</v>
      </c>
    </row>
    <row r="527" spans="6:6">
      <c r="F527" t="s">
        <v>36</v>
      </c>
    </row>
    <row r="528" spans="6:6">
      <c r="F528" t="s">
        <v>36</v>
      </c>
    </row>
    <row r="529" spans="6:6">
      <c r="F529" t="s">
        <v>36</v>
      </c>
    </row>
    <row r="530" spans="6:6">
      <c r="F530" t="s">
        <v>36</v>
      </c>
    </row>
    <row r="531" spans="6:6">
      <c r="F531" t="s">
        <v>36</v>
      </c>
    </row>
    <row r="532" spans="6:6">
      <c r="F532" t="s">
        <v>36</v>
      </c>
    </row>
    <row r="533" spans="6:6">
      <c r="F533" t="s">
        <v>36</v>
      </c>
    </row>
    <row r="534" spans="6:6">
      <c r="F534" t="s">
        <v>36</v>
      </c>
    </row>
    <row r="535" spans="6:6">
      <c r="F535" t="s">
        <v>44</v>
      </c>
    </row>
    <row r="537" spans="6:6">
      <c r="F537" t="s">
        <v>36</v>
      </c>
    </row>
    <row r="538" spans="6:6">
      <c r="F538" t="s">
        <v>36</v>
      </c>
    </row>
    <row r="539" spans="6:6">
      <c r="F539" t="s">
        <v>36</v>
      </c>
    </row>
    <row r="540" spans="6:6">
      <c r="F540" t="s">
        <v>36</v>
      </c>
    </row>
    <row r="541" spans="6:6">
      <c r="F541" t="s">
        <v>44</v>
      </c>
    </row>
    <row r="551" spans="6:6">
      <c r="F551" t="s">
        <v>36</v>
      </c>
    </row>
    <row r="555" spans="6:6">
      <c r="F555" t="s">
        <v>36</v>
      </c>
    </row>
    <row r="557" spans="6:6">
      <c r="F557" t="s">
        <v>36</v>
      </c>
    </row>
    <row r="561" spans="6:6">
      <c r="F561" t="s">
        <v>36</v>
      </c>
    </row>
    <row r="564" spans="6:6">
      <c r="F564" t="s">
        <v>36</v>
      </c>
    </row>
    <row r="565" spans="6:6">
      <c r="F565" t="s">
        <v>36</v>
      </c>
    </row>
    <row r="566" spans="6:6">
      <c r="F566" t="s">
        <v>44</v>
      </c>
    </row>
    <row r="567" spans="6:6">
      <c r="F567" t="s">
        <v>44</v>
      </c>
    </row>
    <row r="568" spans="6:6">
      <c r="F568" t="s">
        <v>44</v>
      </c>
    </row>
    <row r="572" spans="6:6">
      <c r="F572" t="s">
        <v>36</v>
      </c>
    </row>
    <row r="573" spans="6:6">
      <c r="F573" t="s">
        <v>36</v>
      </c>
    </row>
    <row r="575" spans="6:6">
      <c r="F575" t="s">
        <v>49</v>
      </c>
    </row>
    <row r="577" spans="6:6">
      <c r="F577" t="s">
        <v>44</v>
      </c>
    </row>
    <row r="580" spans="6:6">
      <c r="F580" t="s">
        <v>36</v>
      </c>
    </row>
    <row r="584" spans="6:6">
      <c r="F584" t="s">
        <v>36</v>
      </c>
    </row>
    <row r="585" spans="6:6">
      <c r="F585" t="s">
        <v>36</v>
      </c>
    </row>
    <row r="587" spans="6:6">
      <c r="F587" t="s">
        <v>50</v>
      </c>
    </row>
    <row r="588" spans="6:6">
      <c r="F588" t="s">
        <v>50</v>
      </c>
    </row>
    <row r="589" spans="6:6">
      <c r="F589" t="s">
        <v>50</v>
      </c>
    </row>
    <row r="590" spans="6:6">
      <c r="F590" t="s">
        <v>50</v>
      </c>
    </row>
    <row r="591" spans="6:6">
      <c r="F591" t="s">
        <v>50</v>
      </c>
    </row>
    <row r="592" spans="6:6">
      <c r="F592" t="s">
        <v>50</v>
      </c>
    </row>
    <row r="593" spans="6:6">
      <c r="F593" t="s">
        <v>50</v>
      </c>
    </row>
    <row r="594" spans="6:6">
      <c r="F594" t="s">
        <v>51</v>
      </c>
    </row>
    <row r="595" spans="6:6">
      <c r="F595" t="s">
        <v>51</v>
      </c>
    </row>
    <row r="596" spans="6:6">
      <c r="F596" t="s">
        <v>52</v>
      </c>
    </row>
    <row r="597" spans="6:6">
      <c r="F597" t="s">
        <v>52</v>
      </c>
    </row>
    <row r="598" spans="6:6">
      <c r="F598" t="s">
        <v>52</v>
      </c>
    </row>
    <row r="599" spans="6:6">
      <c r="F599" t="s">
        <v>52</v>
      </c>
    </row>
    <row r="600" spans="6:6">
      <c r="F600" t="s">
        <v>52</v>
      </c>
    </row>
    <row r="601" spans="6:6">
      <c r="F601" t="s">
        <v>52</v>
      </c>
    </row>
    <row r="602" spans="6:6">
      <c r="F602" t="s">
        <v>53</v>
      </c>
    </row>
    <row r="603" spans="6:6">
      <c r="F603" t="s">
        <v>54</v>
      </c>
    </row>
    <row r="604" spans="6:6">
      <c r="F604" t="s">
        <v>54</v>
      </c>
    </row>
    <row r="605" spans="6:6">
      <c r="F605" t="s">
        <v>54</v>
      </c>
    </row>
    <row r="606" spans="6:6">
      <c r="F606" t="s">
        <v>54</v>
      </c>
    </row>
    <row r="607" spans="6:6">
      <c r="F607" t="s">
        <v>54</v>
      </c>
    </row>
    <row r="608" spans="6:6">
      <c r="F608" t="s">
        <v>54</v>
      </c>
    </row>
    <row r="609" spans="6:6">
      <c r="F609" t="s">
        <v>54</v>
      </c>
    </row>
    <row r="610" spans="6:6">
      <c r="F610" t="s">
        <v>54</v>
      </c>
    </row>
    <row r="611" spans="6:6">
      <c r="F611" t="s">
        <v>54</v>
      </c>
    </row>
    <row r="612" spans="6:6">
      <c r="F612" t="s">
        <v>54</v>
      </c>
    </row>
    <row r="613" spans="6:6">
      <c r="F613" t="s">
        <v>55</v>
      </c>
    </row>
    <row r="614" spans="6:6">
      <c r="F614" t="s">
        <v>55</v>
      </c>
    </row>
    <row r="615" spans="6:6">
      <c r="F615" t="s">
        <v>55</v>
      </c>
    </row>
    <row r="616" spans="6:6">
      <c r="F616" t="s">
        <v>55</v>
      </c>
    </row>
    <row r="617" spans="6:6">
      <c r="F617" t="s">
        <v>55</v>
      </c>
    </row>
    <row r="618" spans="6:6">
      <c r="F618" t="s">
        <v>55</v>
      </c>
    </row>
    <row r="619" spans="6:6">
      <c r="F619" t="s">
        <v>55</v>
      </c>
    </row>
    <row r="620" spans="6:6">
      <c r="F620" t="s">
        <v>55</v>
      </c>
    </row>
    <row r="621" spans="6:6">
      <c r="F621" t="s">
        <v>55</v>
      </c>
    </row>
    <row r="622" spans="6:6">
      <c r="F622" t="s">
        <v>55</v>
      </c>
    </row>
    <row r="623" spans="6:6">
      <c r="F623" t="s">
        <v>55</v>
      </c>
    </row>
    <row r="624" spans="6:6">
      <c r="F624" t="s">
        <v>55</v>
      </c>
    </row>
    <row r="625" spans="6:6">
      <c r="F625" t="s">
        <v>55</v>
      </c>
    </row>
    <row r="626" spans="6:6">
      <c r="F626" t="s">
        <v>55</v>
      </c>
    </row>
    <row r="627" spans="6:6">
      <c r="F627" t="s">
        <v>55</v>
      </c>
    </row>
    <row r="628" spans="6:6">
      <c r="F628" t="s">
        <v>55</v>
      </c>
    </row>
    <row r="629" spans="6:6">
      <c r="F629" t="s">
        <v>55</v>
      </c>
    </row>
    <row r="630" spans="6:6">
      <c r="F630" t="s">
        <v>55</v>
      </c>
    </row>
    <row r="631" spans="6:6">
      <c r="F631" t="s">
        <v>55</v>
      </c>
    </row>
    <row r="632" spans="6:6">
      <c r="F632" t="s">
        <v>56</v>
      </c>
    </row>
    <row r="633" spans="6:6">
      <c r="F633" t="s">
        <v>56</v>
      </c>
    </row>
    <row r="634" spans="6:6">
      <c r="F634" t="s">
        <v>56</v>
      </c>
    </row>
    <row r="635" spans="6:6">
      <c r="F635" t="s">
        <v>56</v>
      </c>
    </row>
    <row r="636" spans="6:6">
      <c r="F636" t="s">
        <v>56</v>
      </c>
    </row>
    <row r="637" spans="6:6">
      <c r="F637" t="s">
        <v>56</v>
      </c>
    </row>
    <row r="638" spans="6:6">
      <c r="F638" t="s">
        <v>56</v>
      </c>
    </row>
    <row r="639" spans="6:6">
      <c r="F639" t="s">
        <v>56</v>
      </c>
    </row>
    <row r="640" spans="6:6">
      <c r="F640" t="s">
        <v>56</v>
      </c>
    </row>
    <row r="641" spans="6:6">
      <c r="F641" t="s">
        <v>56</v>
      </c>
    </row>
    <row r="642" spans="6:6">
      <c r="F642" t="s">
        <v>56</v>
      </c>
    </row>
    <row r="643" spans="6:6">
      <c r="F643" t="s">
        <v>56</v>
      </c>
    </row>
    <row r="644" spans="6:6">
      <c r="F644" t="s">
        <v>56</v>
      </c>
    </row>
    <row r="645" spans="6:6">
      <c r="F645" t="s">
        <v>56</v>
      </c>
    </row>
    <row r="646" spans="6:6">
      <c r="F646" t="s">
        <v>56</v>
      </c>
    </row>
    <row r="647" spans="6:6">
      <c r="F647" t="s">
        <v>56</v>
      </c>
    </row>
    <row r="648" spans="6:6">
      <c r="F648" t="s">
        <v>56</v>
      </c>
    </row>
    <row r="649" spans="6:6">
      <c r="F649" t="s">
        <v>56</v>
      </c>
    </row>
    <row r="650" spans="6:6">
      <c r="F650" t="s">
        <v>56</v>
      </c>
    </row>
    <row r="651" spans="6:6">
      <c r="F651" t="s">
        <v>57</v>
      </c>
    </row>
    <row r="652" spans="6:6">
      <c r="F652" t="s">
        <v>57</v>
      </c>
    </row>
    <row r="653" spans="6:6">
      <c r="F653" t="s">
        <v>57</v>
      </c>
    </row>
    <row r="654" spans="6:6">
      <c r="F654" t="s">
        <v>57</v>
      </c>
    </row>
    <row r="655" spans="6:6">
      <c r="F655" t="s">
        <v>57</v>
      </c>
    </row>
    <row r="656" spans="6:6">
      <c r="F656" t="s">
        <v>57</v>
      </c>
    </row>
    <row r="657" spans="6:6">
      <c r="F657" t="s">
        <v>57</v>
      </c>
    </row>
    <row r="658" spans="6:6">
      <c r="F658" t="s">
        <v>58</v>
      </c>
    </row>
    <row r="659" spans="6:6">
      <c r="F659" t="s">
        <v>58</v>
      </c>
    </row>
    <row r="660" spans="6:6">
      <c r="F660" t="s">
        <v>58</v>
      </c>
    </row>
    <row r="661" spans="6:6">
      <c r="F661" t="s">
        <v>58</v>
      </c>
    </row>
    <row r="662" spans="6:6">
      <c r="F662" t="s">
        <v>58</v>
      </c>
    </row>
    <row r="663" spans="6:6">
      <c r="F663" t="s">
        <v>58</v>
      </c>
    </row>
    <row r="664" spans="6:6">
      <c r="F664" t="s">
        <v>58</v>
      </c>
    </row>
    <row r="665" spans="6:6">
      <c r="F665" t="s">
        <v>58</v>
      </c>
    </row>
    <row r="666" spans="6:6">
      <c r="F666" t="s">
        <v>58</v>
      </c>
    </row>
    <row r="667" spans="6:6">
      <c r="F667" t="s">
        <v>58</v>
      </c>
    </row>
    <row r="668" spans="6:6">
      <c r="F668" t="s">
        <v>58</v>
      </c>
    </row>
    <row r="669" spans="6:6">
      <c r="F669" t="s">
        <v>58</v>
      </c>
    </row>
    <row r="670" spans="6:6">
      <c r="F670" t="s">
        <v>58</v>
      </c>
    </row>
    <row r="671" spans="6:6">
      <c r="F671" t="s">
        <v>58</v>
      </c>
    </row>
    <row r="672" spans="6:6">
      <c r="F672" t="s">
        <v>58</v>
      </c>
    </row>
    <row r="673" spans="6:6">
      <c r="F673" t="s">
        <v>58</v>
      </c>
    </row>
    <row r="674" spans="6:6">
      <c r="F674" t="s">
        <v>58</v>
      </c>
    </row>
    <row r="675" spans="6:6">
      <c r="F675" t="s">
        <v>58</v>
      </c>
    </row>
    <row r="676" spans="6:6">
      <c r="F676" t="s">
        <v>58</v>
      </c>
    </row>
    <row r="677" spans="6:6">
      <c r="F677" t="s">
        <v>59</v>
      </c>
    </row>
    <row r="678" spans="6:6">
      <c r="F678" t="s">
        <v>59</v>
      </c>
    </row>
    <row r="704" spans="6:6">
      <c r="F704" t="s">
        <v>60</v>
      </c>
    </row>
    <row r="705" spans="6:6">
      <c r="F705" t="s">
        <v>61</v>
      </c>
    </row>
    <row r="706" spans="6:6">
      <c r="F706" t="s">
        <v>61</v>
      </c>
    </row>
    <row r="707" spans="6:6">
      <c r="F707" t="s">
        <v>62</v>
      </c>
    </row>
    <row r="708" spans="6:6">
      <c r="F708" t="s">
        <v>62</v>
      </c>
    </row>
    <row r="709" spans="6:6">
      <c r="F709" t="s">
        <v>63</v>
      </c>
    </row>
    <row r="710" spans="6:6">
      <c r="F710" t="s">
        <v>63</v>
      </c>
    </row>
    <row r="711" spans="6:6">
      <c r="F711" t="s">
        <v>63</v>
      </c>
    </row>
    <row r="712" spans="6:6">
      <c r="F712" t="s">
        <v>63</v>
      </c>
    </row>
    <row r="713" spans="6:6">
      <c r="F713" t="s">
        <v>63</v>
      </c>
    </row>
    <row r="714" spans="6:6">
      <c r="F714" t="s">
        <v>63</v>
      </c>
    </row>
    <row r="715" spans="6:6">
      <c r="F715" t="s">
        <v>63</v>
      </c>
    </row>
    <row r="716" spans="6:6">
      <c r="F716" t="s">
        <v>64</v>
      </c>
    </row>
    <row r="717" spans="6:6">
      <c r="F717" t="s">
        <v>65</v>
      </c>
    </row>
    <row r="718" spans="6:6">
      <c r="F718" t="s">
        <v>63</v>
      </c>
    </row>
    <row r="719" spans="6:6">
      <c r="F719" t="s">
        <v>63</v>
      </c>
    </row>
    <row r="720" spans="6:6">
      <c r="F720" t="s">
        <v>63</v>
      </c>
    </row>
    <row r="721" spans="6:6">
      <c r="F721" t="s">
        <v>63</v>
      </c>
    </row>
    <row r="722" spans="6:6">
      <c r="F722" t="s">
        <v>63</v>
      </c>
    </row>
    <row r="723" spans="6:6">
      <c r="F723" t="s">
        <v>63</v>
      </c>
    </row>
    <row r="724" spans="6:6">
      <c r="F724" t="s">
        <v>63</v>
      </c>
    </row>
    <row r="725" spans="6:6">
      <c r="F725" t="s">
        <v>66</v>
      </c>
    </row>
    <row r="726" spans="6:6">
      <c r="F726" t="s">
        <v>66</v>
      </c>
    </row>
    <row r="727" spans="6:6">
      <c r="F727" t="s">
        <v>66</v>
      </c>
    </row>
    <row r="728" spans="6:6">
      <c r="F728" t="s">
        <v>66</v>
      </c>
    </row>
    <row r="729" spans="6:6">
      <c r="F729" t="s">
        <v>66</v>
      </c>
    </row>
    <row r="730" spans="6:6">
      <c r="F730" t="s">
        <v>66</v>
      </c>
    </row>
    <row r="731" spans="6:6">
      <c r="F731" t="s">
        <v>66</v>
      </c>
    </row>
    <row r="732" spans="6:6">
      <c r="F732" t="s">
        <v>66</v>
      </c>
    </row>
    <row r="733" spans="6:6">
      <c r="F733" t="s">
        <v>66</v>
      </c>
    </row>
    <row r="734" spans="6:6">
      <c r="F734" t="s">
        <v>66</v>
      </c>
    </row>
    <row r="735" spans="6:6">
      <c r="F735" t="s">
        <v>66</v>
      </c>
    </row>
    <row r="736" spans="6:6">
      <c r="F736" t="s">
        <v>66</v>
      </c>
    </row>
    <row r="737" spans="6:6">
      <c r="F737" t="s">
        <v>66</v>
      </c>
    </row>
    <row r="738" spans="6:6">
      <c r="F738" t="s">
        <v>66</v>
      </c>
    </row>
    <row r="739" spans="6:6">
      <c r="F739" t="s">
        <v>66</v>
      </c>
    </row>
    <row r="740" spans="6:6">
      <c r="F740" t="s">
        <v>66</v>
      </c>
    </row>
    <row r="741" spans="6:6">
      <c r="F741" t="s">
        <v>67</v>
      </c>
    </row>
    <row r="742" spans="6:6">
      <c r="F742" t="s">
        <v>67</v>
      </c>
    </row>
    <row r="743" spans="6:6">
      <c r="F743" t="s">
        <v>68</v>
      </c>
    </row>
    <row r="744" spans="6:6">
      <c r="F744" t="s">
        <v>68</v>
      </c>
    </row>
    <row r="745" spans="6:6">
      <c r="F745" t="s">
        <v>68</v>
      </c>
    </row>
    <row r="781" spans="6:6">
      <c r="F781" t="s">
        <v>69</v>
      </c>
    </row>
    <row r="782" spans="6:6">
      <c r="F782" t="s">
        <v>69</v>
      </c>
    </row>
    <row r="783" spans="6:6">
      <c r="F783" t="s">
        <v>69</v>
      </c>
    </row>
    <row r="784" spans="6:6">
      <c r="F784" t="s">
        <v>69</v>
      </c>
    </row>
    <row r="785" spans="6:6">
      <c r="F785" t="s">
        <v>69</v>
      </c>
    </row>
    <row r="786" spans="6:6">
      <c r="F786" t="s">
        <v>69</v>
      </c>
    </row>
    <row r="787" spans="6:6">
      <c r="F787" t="s">
        <v>69</v>
      </c>
    </row>
    <row r="788" spans="6:6">
      <c r="F788" t="s">
        <v>69</v>
      </c>
    </row>
    <row r="789" spans="6:6">
      <c r="F789" t="s">
        <v>69</v>
      </c>
    </row>
    <row r="790" spans="6:6">
      <c r="F790" t="s">
        <v>69</v>
      </c>
    </row>
    <row r="791" spans="6:6">
      <c r="F791" t="s">
        <v>70</v>
      </c>
    </row>
    <row r="792" spans="6:6">
      <c r="F792" t="s">
        <v>70</v>
      </c>
    </row>
    <row r="793" spans="6:6">
      <c r="F793" t="s">
        <v>70</v>
      </c>
    </row>
    <row r="794" spans="6:6">
      <c r="F794" t="s">
        <v>70</v>
      </c>
    </row>
    <row r="795" spans="6:6">
      <c r="F795" t="s">
        <v>70</v>
      </c>
    </row>
    <row r="796" spans="6:6">
      <c r="F796" t="s">
        <v>70</v>
      </c>
    </row>
    <row r="797" spans="6:6">
      <c r="F797" t="s">
        <v>70</v>
      </c>
    </row>
    <row r="798" spans="6:6">
      <c r="F798" t="s">
        <v>70</v>
      </c>
    </row>
    <row r="799" spans="6:6">
      <c r="F799" t="s">
        <v>70</v>
      </c>
    </row>
    <row r="800" spans="6:6">
      <c r="F800" t="s">
        <v>70</v>
      </c>
    </row>
    <row r="801" spans="6:6">
      <c r="F801" t="s">
        <v>70</v>
      </c>
    </row>
    <row r="802" spans="6:6">
      <c r="F802" t="s">
        <v>70</v>
      </c>
    </row>
    <row r="803" spans="6:6">
      <c r="F803" t="s">
        <v>70</v>
      </c>
    </row>
    <row r="804" spans="6:6">
      <c r="F804" t="s">
        <v>70</v>
      </c>
    </row>
    <row r="805" spans="6:6">
      <c r="F805" t="s">
        <v>70</v>
      </c>
    </row>
    <row r="806" spans="6:6">
      <c r="F806" t="s">
        <v>70</v>
      </c>
    </row>
    <row r="807" spans="6:6">
      <c r="F807" t="s">
        <v>70</v>
      </c>
    </row>
    <row r="808" spans="6:6">
      <c r="F808" t="s">
        <v>70</v>
      </c>
    </row>
    <row r="809" spans="6:6">
      <c r="F809" t="s">
        <v>70</v>
      </c>
    </row>
    <row r="810" spans="6:6">
      <c r="F810" t="s">
        <v>70</v>
      </c>
    </row>
    <row r="811" spans="6:6">
      <c r="F811" t="s">
        <v>70</v>
      </c>
    </row>
    <row r="812" spans="6:6">
      <c r="F812" t="s">
        <v>70</v>
      </c>
    </row>
    <row r="813" spans="6:6">
      <c r="F813" t="s">
        <v>70</v>
      </c>
    </row>
    <row r="814" spans="6:6">
      <c r="F814" t="s">
        <v>70</v>
      </c>
    </row>
    <row r="815" spans="6:6">
      <c r="F815" t="s">
        <v>70</v>
      </c>
    </row>
    <row r="816" spans="6:6">
      <c r="F816" t="s">
        <v>70</v>
      </c>
    </row>
    <row r="817" spans="6:6">
      <c r="F817" t="s">
        <v>70</v>
      </c>
    </row>
    <row r="818" spans="6:6">
      <c r="F818" t="s">
        <v>70</v>
      </c>
    </row>
    <row r="819" spans="6:6">
      <c r="F819" t="s">
        <v>70</v>
      </c>
    </row>
    <row r="820" spans="6:6">
      <c r="F820" t="s">
        <v>70</v>
      </c>
    </row>
    <row r="821" spans="6:6">
      <c r="F821" t="s">
        <v>70</v>
      </c>
    </row>
    <row r="822" spans="6:6">
      <c r="F822" t="s">
        <v>70</v>
      </c>
    </row>
    <row r="823" spans="6:6">
      <c r="F823" t="s">
        <v>70</v>
      </c>
    </row>
    <row r="824" spans="6:6">
      <c r="F824" t="s">
        <v>70</v>
      </c>
    </row>
    <row r="825" spans="6:6">
      <c r="F825" t="s">
        <v>70</v>
      </c>
    </row>
    <row r="826" spans="6:6">
      <c r="F826" t="s">
        <v>70</v>
      </c>
    </row>
    <row r="827" spans="6:6">
      <c r="F827" t="s">
        <v>70</v>
      </c>
    </row>
    <row r="828" spans="6:6">
      <c r="F828" t="s">
        <v>70</v>
      </c>
    </row>
    <row r="829" spans="6:6">
      <c r="F829" t="s">
        <v>70</v>
      </c>
    </row>
    <row r="830" spans="6:6">
      <c r="F830" t="s">
        <v>70</v>
      </c>
    </row>
    <row r="831" spans="6:6">
      <c r="F831" t="s">
        <v>70</v>
      </c>
    </row>
    <row r="832" spans="6:6">
      <c r="F832" t="s">
        <v>70</v>
      </c>
    </row>
    <row r="833" spans="6:6">
      <c r="F833" t="s">
        <v>70</v>
      </c>
    </row>
    <row r="834" spans="6:6">
      <c r="F834" t="s">
        <v>70</v>
      </c>
    </row>
    <row r="835" spans="6:6">
      <c r="F835" t="s">
        <v>70</v>
      </c>
    </row>
    <row r="836" spans="6:6">
      <c r="F836" t="s">
        <v>70</v>
      </c>
    </row>
    <row r="837" spans="6:6">
      <c r="F837" t="s">
        <v>70</v>
      </c>
    </row>
    <row r="838" spans="6:6">
      <c r="F838" t="s">
        <v>70</v>
      </c>
    </row>
    <row r="839" spans="6:6">
      <c r="F839" t="s">
        <v>71</v>
      </c>
    </row>
    <row r="840" spans="6:6">
      <c r="F840" t="s">
        <v>71</v>
      </c>
    </row>
    <row r="841" spans="6:6">
      <c r="F841" t="s">
        <v>71</v>
      </c>
    </row>
    <row r="842" spans="6:6">
      <c r="F842" t="s">
        <v>71</v>
      </c>
    </row>
    <row r="843" spans="6:6">
      <c r="F843" t="s">
        <v>72</v>
      </c>
    </row>
    <row r="844" spans="6:6">
      <c r="F844" t="s">
        <v>72</v>
      </c>
    </row>
    <row r="845" spans="6:6">
      <c r="F845" t="s">
        <v>72</v>
      </c>
    </row>
    <row r="846" spans="6:6">
      <c r="F846" t="s">
        <v>72</v>
      </c>
    </row>
    <row r="847" spans="6:6">
      <c r="F847" t="s">
        <v>73</v>
      </c>
    </row>
    <row r="848" spans="6:6">
      <c r="F848" t="s">
        <v>73</v>
      </c>
    </row>
    <row r="888" spans="6:6">
      <c r="F888" t="s">
        <v>74</v>
      </c>
    </row>
    <row r="889" spans="6:6">
      <c r="F889" t="s">
        <v>74</v>
      </c>
    </row>
    <row r="890" spans="6:6">
      <c r="F890" t="s">
        <v>74</v>
      </c>
    </row>
    <row r="891" spans="6:6">
      <c r="F891" t="s">
        <v>74</v>
      </c>
    </row>
    <row r="892" spans="6:6">
      <c r="F892" t="s">
        <v>74</v>
      </c>
    </row>
    <row r="893" spans="6:6">
      <c r="F893" t="s">
        <v>75</v>
      </c>
    </row>
    <row r="894" spans="6:6">
      <c r="F894" t="s">
        <v>75</v>
      </c>
    </row>
    <row r="895" spans="6:6">
      <c r="F895" t="s">
        <v>75</v>
      </c>
    </row>
    <row r="896" spans="6:6">
      <c r="F896" t="s">
        <v>75</v>
      </c>
    </row>
    <row r="897" spans="6:6">
      <c r="F897" t="s">
        <v>75</v>
      </c>
    </row>
    <row r="898" spans="6:6">
      <c r="F898" t="s">
        <v>75</v>
      </c>
    </row>
    <row r="899" spans="6:6">
      <c r="F899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Champs_et_doublons</vt:lpstr>
      <vt:lpstr>T_APEC</vt:lpstr>
      <vt:lpstr>APEC</vt:lpstr>
      <vt:lpstr>Analytes</vt:lpstr>
      <vt:lpstr>Champs_et_doublons!Zone_d_impression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Hamel J@Environnement@Bagotville</dc:creator>
  <cp:lastModifiedBy>JCB40</cp:lastModifiedBy>
  <dcterms:created xsi:type="dcterms:W3CDTF">2021-02-18T19:17:14Z</dcterms:created>
  <dcterms:modified xsi:type="dcterms:W3CDTF">2021-04-20T16:00:09Z</dcterms:modified>
</cp:coreProperties>
</file>