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94054255-9BC4-4347-B819-09D3F9E2189D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Tableau" sheetId="1" r:id="rId1"/>
    <sheet name="Listes déroulantes" sheetId="2" r:id="rId2"/>
    <sheet name="Matric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<sst xmlns="http://schemas.openxmlformats.org/spreadsheetml/2006/main" count="43" uniqueCount="34">
  <si>
    <t xml:space="preserve">BESOINS EXPRIMÉS </t>
  </si>
  <si>
    <t>CONSTAT</t>
  </si>
  <si>
    <t xml:space="preserve">Faire face aux alés climatiques </t>
  </si>
  <si>
    <t>Crainte disparition PAC</t>
  </si>
  <si>
    <t xml:space="preserve">Agribashing </t>
  </si>
  <si>
    <t xml:space="preserve">Augmentation des revenus </t>
  </si>
  <si>
    <t xml:space="preserve">Amélioration des conditions de travail </t>
  </si>
  <si>
    <t xml:space="preserve">Transmission </t>
  </si>
  <si>
    <t xml:space="preserve">Réduction de pression fiscalité / MSA </t>
  </si>
  <si>
    <t xml:space="preserve">Besoins exprimés </t>
  </si>
  <si>
    <t xml:space="preserve">Constat </t>
  </si>
  <si>
    <t xml:space="preserve">Prix </t>
  </si>
  <si>
    <t xml:space="preserve">Quantités =&gt; rendements </t>
  </si>
  <si>
    <t xml:space="preserve">Coût opérationnel </t>
  </si>
  <si>
    <t>Mécanisation</t>
  </si>
  <si>
    <t>Coût salarial</t>
  </si>
  <si>
    <t xml:space="preserve">Situation financière - exploitation en difficulté </t>
  </si>
  <si>
    <t xml:space="preserve">Situation financière - exploitation à perenniser </t>
  </si>
  <si>
    <t>Situation financière - exploitation équilibrée</t>
  </si>
  <si>
    <t xml:space="preserve">Situation financière - prospère </t>
  </si>
  <si>
    <t xml:space="preserve">Équilibre résultat /prélèvements </t>
  </si>
  <si>
    <t xml:space="preserve">Position par rapport au SR </t>
  </si>
  <si>
    <t xml:space="preserve">Axes de solutions </t>
  </si>
  <si>
    <t xml:space="preserve">Travailler sur les charges de production </t>
  </si>
  <si>
    <t>Travailler sur les prix, les rendements, la commercialisation</t>
  </si>
  <si>
    <t xml:space="preserve">Modification juridique et stabilité </t>
  </si>
  <si>
    <t xml:space="preserve">Extension et reprise </t>
  </si>
  <si>
    <t>Besoin</t>
  </si>
  <si>
    <t>Constat</t>
  </si>
  <si>
    <t>Solution</t>
  </si>
  <si>
    <t>Travailler sur les charges de production</t>
  </si>
  <si>
    <t xml:space="preserve">Faire face aux aléas climatiques </t>
  </si>
  <si>
    <t xml:space="preserve">Quantité =&gt; rendements </t>
  </si>
  <si>
    <t>AXES DE SOLUTION RECOMMANDÉE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</si>
</sst>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1" fontId="0" fillId="0" borderId="0" xfId="0" applyNumberFormat="1"/>
    <xf numFmtId="0" fontId="0" fillId="0" borderId="0" xfId="0" applyFont="1" applyAlignment="1">
      <alignment horizontal="center" vertical="center"/>
    </xf>
    <xf numFmtId="11" fontId="0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C20" sqref="C20"/>
    </sheetView>
  </sheetViews>
  <sheetFormatPr baseColWidth="10" defaultRowHeight="15" x14ac:dyDescent="0.25"/>
  <cols>
    <col min="1" max="1" width="36.5703125" customWidth="1"/>
    <col min="2" max="2" width="22.85546875" customWidth="1"/>
    <col min="3" max="3" width="59.42578125" customWidth="1"/>
  </cols>
  <sheetData>
    <row r="1" spans="1:3" ht="30" x14ac:dyDescent="0.25">
      <c r="A1" s="1" t="s">
        <v>0</v>
      </c>
      <c r="B1" s="1" t="s">
        <v>1</v>
      </c>
      <c r="C1" s="2" t="s">
        <v>33</v>
      </c>
    </row>
    <row r="2" spans="1:3" x14ac:dyDescent="0.25">
      <c r="A2" t="s">
        <v>31</v>
      </c>
      <c r="B2" t="s">
        <v>11</v>
      </c>
      <c r="C2" t="str">
        <f>IFERROR(VLOOKUP(A2,'Listes déroulantes'!$A$2:$C$26,3,0),"")</f>
        <v xml:space="preserve">Travailler sur les charges de production </v>
      </c>
    </row>
    <row r="3" spans="1:3" x14ac:dyDescent="0.25">
      <c r="A3" t="s">
        <v>3</v>
      </c>
      <c r="B3" t="s">
        <v>12</v>
      </c>
      <c r="C3" t="str">
        <f>IFERROR(VLOOKUP(A3,'Listes déroulantes'!$A$2:$C$26,3,0),"")</f>
        <v>Travailler sur les prix, les rendements, la commercialisation</v>
      </c>
    </row>
    <row r="4" spans="1:3" x14ac:dyDescent="0.25">
      <c r="A4" t="s">
        <v>4</v>
      </c>
      <c r="B4" t="s">
        <v>14</v>
      </c>
      <c r="C4" t="str">
        <f>IFERROR(VLOOKUP(A4,'Listes déroulantes'!$A$2:$C$26,3,0),"")</f>
        <v xml:space="preserve">Modification juridique et stabilité </v>
      </c>
    </row>
    <row r="5" spans="1:3" x14ac:dyDescent="0.25">
      <c r="C5" t="str">
        <f>IFERROR(VLOOKUP(A5,'Listes déroulantes'!$A$2:$C$26,3,0),"")</f>
        <v/>
      </c>
    </row>
    <row r="6" spans="1:3" x14ac:dyDescent="0.25">
      <c r="C6" t="str">
        <f>IFERROR(VLOOKUP(A6,'Listes déroulantes'!$A$2:$C$26,3,0),"")</f>
        <v/>
      </c>
    </row>
    <row r="7" spans="1:3" x14ac:dyDescent="0.25">
      <c r="C7" t="str">
        <f>IFERROR(VLOOKUP(A7,'Listes déroulantes'!$A$2:$C$26,3,0),"")</f>
        <v/>
      </c>
    </row>
    <row r="8" spans="1:3" x14ac:dyDescent="0.25">
      <c r="A8" s="3"/>
      <c r="C8" t="str">
        <f>IFERROR(VLOOKUP(A8,'Listes déroulantes'!$A$2:$C$26,3,0),"")</f>
        <v/>
      </c>
    </row>
    <row r="9" spans="1:3" x14ac:dyDescent="0.25">
      <c r="C9" t="str">
        <f>IFERROR(VLOOKUP(A9,'Listes déroulantes'!$A$2:$C$26,3,0),"")</f>
        <v/>
      </c>
    </row>
    <row r="10" spans="1:3" x14ac:dyDescent="0.25">
      <c r="C10" t="str">
        <f>IFERROR(VLOOKUP(A10,'Listes déroulantes'!$A$2:$C$26,3,0),"")</f>
        <v/>
      </c>
    </row>
    <row r="11" spans="1:3" x14ac:dyDescent="0.25">
      <c r="C11" t="str">
        <f>IFERROR(VLOOKUP(A11,'Listes déroulantes'!$A$2:$C$26,3,0),"")</f>
        <v/>
      </c>
    </row>
    <row r="12" spans="1:3" x14ac:dyDescent="0.25">
      <c r="C12" t="str">
        <f>IFERROR(VLOOKUP(A12,'Listes déroulantes'!$A$2:$C$26,3,0),"")</f>
        <v/>
      </c>
    </row>
    <row r="13" spans="1:3" x14ac:dyDescent="0.25">
      <c r="C13" t="str">
        <f>IFERROR(VLOOKUP(A13,'Listes déroulantes'!$A$2:$C$26,3,0),"")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'Listes déroulantes'!$A$2:$A$8</xm:f>
          </x14:formula1>
          <xm:sqref>A2:A18</xm:sqref>
        </x14:dataValidation>
        <x14:dataValidation type="list" allowBlank="1" showInputMessage="1" showErrorMessage="1" xr:uid="{00000000-0002-0000-0000-000001000000}">
          <x14:formula1>
            <xm:f>'Listes déroulantes'!$B$2:$B$12</xm:f>
          </x14:formula1>
          <xm:sqref>B2:B18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"/>
  <sheetViews>
    <sheetView workbookViewId="0">
      <selection activeCell="B15" sqref="B15"/>
    </sheetView>
  </sheetViews>
  <sheetFormatPr baseColWidth="10" defaultRowHeight="15" x14ac:dyDescent="0.25"/>
  <cols>
    <col min="1" max="1" width="36.42578125" customWidth="1"/>
    <col min="2" max="2" width="43.85546875" customWidth="1"/>
    <col min="3" max="3" width="57" customWidth="1"/>
  </cols>
  <sheetData>
    <row r="1" spans="1:3" x14ac:dyDescent="0.25">
      <c r="A1" s="6" t="s">
        <v>9</v>
      </c>
      <c r="B1" s="6" t="s">
        <v>10</v>
      </c>
      <c r="C1" s="6" t="s">
        <v>22</v>
      </c>
    </row>
    <row r="2" spans="1:3" x14ac:dyDescent="0.25">
      <c r="A2" s="4" t="s">
        <v>31</v>
      </c>
      <c r="B2" s="4" t="s">
        <v>11</v>
      </c>
      <c r="C2" s="4" t="s">
        <v>23</v>
      </c>
    </row>
    <row r="3" spans="1:3" x14ac:dyDescent="0.25">
      <c r="A3" s="4" t="s">
        <v>3</v>
      </c>
      <c r="B3" s="4" t="s">
        <v>12</v>
      </c>
      <c r="C3" s="4" t="s">
        <v>24</v>
      </c>
    </row>
    <row r="4" spans="1:3" x14ac:dyDescent="0.25">
      <c r="A4" s="4" t="s">
        <v>4</v>
      </c>
      <c r="B4" s="4" t="s">
        <v>13</v>
      </c>
      <c r="C4" s="4" t="s">
        <v>25</v>
      </c>
    </row>
    <row r="5" spans="1:3" x14ac:dyDescent="0.25">
      <c r="A5" s="4" t="s">
        <v>5</v>
      </c>
      <c r="B5" s="4" t="s">
        <v>14</v>
      </c>
      <c r="C5" s="4" t="s">
        <v>26</v>
      </c>
    </row>
    <row r="6" spans="1:3" x14ac:dyDescent="0.25">
      <c r="A6" s="4" t="s">
        <v>6</v>
      </c>
      <c r="B6" s="4" t="s">
        <v>15</v>
      </c>
      <c r="C6" s="4"/>
    </row>
    <row r="7" spans="1:3" x14ac:dyDescent="0.25">
      <c r="A7" s="4" t="s">
        <v>7</v>
      </c>
      <c r="B7" s="4" t="s">
        <v>16</v>
      </c>
      <c r="C7" s="4"/>
    </row>
    <row r="8" spans="1:3" x14ac:dyDescent="0.25">
      <c r="A8" s="5" t="s">
        <v>8</v>
      </c>
      <c r="B8" s="4" t="s">
        <v>17</v>
      </c>
      <c r="C8" s="4"/>
    </row>
    <row r="9" spans="1:3" x14ac:dyDescent="0.25">
      <c r="A9" s="4"/>
      <c r="B9" s="4" t="s">
        <v>18</v>
      </c>
      <c r="C9" s="4"/>
    </row>
    <row r="10" spans="1:3" x14ac:dyDescent="0.25">
      <c r="A10" s="4"/>
      <c r="B10" s="4" t="s">
        <v>19</v>
      </c>
      <c r="C10" s="4"/>
    </row>
    <row r="11" spans="1:3" x14ac:dyDescent="0.25">
      <c r="A11" s="4"/>
      <c r="B11" s="4" t="s">
        <v>20</v>
      </c>
      <c r="C11" s="4"/>
    </row>
    <row r="12" spans="1:3" x14ac:dyDescent="0.25">
      <c r="A12" s="4"/>
      <c r="B12" s="4" t="s">
        <v>21</v>
      </c>
      <c r="C12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29.140625" customWidth="1"/>
    <col min="3" max="3" width="44.140625" customWidth="1"/>
  </cols>
  <sheetData>
    <row r="1" spans="1:3" x14ac:dyDescent="0.25">
      <c r="A1" s="7" t="s">
        <v>27</v>
      </c>
      <c r="B1" s="7" t="s">
        <v>28</v>
      </c>
      <c r="C1" s="7" t="s">
        <v>29</v>
      </c>
    </row>
    <row r="2" spans="1:3" x14ac:dyDescent="0.25">
      <c r="A2" s="4" t="s">
        <v>2</v>
      </c>
      <c r="B2" s="1" t="s">
        <v>11</v>
      </c>
      <c r="C2" s="1" t="s">
        <v>30</v>
      </c>
    </row>
    <row r="3" spans="1:3" x14ac:dyDescent="0.25">
      <c r="A3" s="1" t="s">
        <v>2</v>
      </c>
      <c r="B3" s="1" t="s">
        <v>32</v>
      </c>
      <c r="C3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Listes déroulantes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Huré</dc:creator>
  <cp:lastModifiedBy>JCB40</cp:lastModifiedBy>
  <dcterms:created xsi:type="dcterms:W3CDTF">2020-08-29T07:33:59Z</dcterms:created>
  <dcterms:modified xsi:type="dcterms:W3CDTF">2020-08-29T10:11:27Z</dcterms:modified>
</cp:coreProperties>
</file>