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\Dropbox\Documents_Container\"/>
    </mc:Choice>
  </mc:AlternateContent>
  <xr:revisionPtr revIDLastSave="0" documentId="8_{EEED63E0-DF07-490E-A6DF-8A0AA8295C10}" xr6:coauthVersionLast="44" xr6:coauthVersionMax="44" xr10:uidLastSave="{00000000-0000-0000-0000-000000000000}"/>
  <bookViews>
    <workbookView xWindow="-108" yWindow="-108" windowWidth="23256" windowHeight="12576" xr2:uid="{8F3BB18F-91D2-4227-A58D-EBD13C321148}"/>
  </bookViews>
  <sheets>
    <sheet name="Codes_Legende" sheetId="1" r:id="rId1"/>
  </sheets>
  <definedNames>
    <definedName name="Codes" localSheetId="0">Codes_Legende!$A$5:$B$15</definedName>
    <definedName name="Codes">Codes_Legende!$A$5:$B$15</definedName>
    <definedName name="Codes_Legende">Codes_Legende!$A$1:$A$15</definedName>
    <definedName name="Codes_Liste">Codes_Legende!$A$5:$A$15</definedName>
    <definedName name="Codes_XXL">Codes_Legende!$A$5:$A$27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1" i="1" l="1"/>
  <c r="C22" i="1" s="1"/>
  <c r="C23" i="1" s="1"/>
  <c r="C25" i="1" s="1"/>
  <c r="C26" i="1" s="1"/>
  <c r="C27" i="1" s="1"/>
  <c r="C28" i="1" s="1"/>
  <c r="C6" i="1"/>
  <c r="C7" i="1" s="1"/>
  <c r="C10" i="1" s="1"/>
  <c r="C11" i="1" s="1"/>
  <c r="C12" i="1" s="1"/>
  <c r="C13" i="1" s="1"/>
  <c r="C15" i="1" s="1"/>
  <c r="C16" i="1" s="1"/>
  <c r="C17" i="1" s="1"/>
  <c r="C18" i="1" s="1"/>
</calcChain>
</file>

<file path=xl/sharedStrings.xml><?xml version="1.0" encoding="utf-8"?>
<sst xmlns="http://schemas.openxmlformats.org/spreadsheetml/2006/main" count="194" uniqueCount="105">
  <si>
    <t>Apotheke</t>
  </si>
  <si>
    <t>Gesundheits</t>
  </si>
  <si>
    <t>Arzt / Zahnarzt</t>
  </si>
  <si>
    <t>Pharmacie</t>
  </si>
  <si>
    <t>ASTOR</t>
  </si>
  <si>
    <t>FARMACIA</t>
  </si>
  <si>
    <t>Ausrüstung Cabanon</t>
  </si>
  <si>
    <t>autres</t>
  </si>
  <si>
    <t>PM International</t>
  </si>
  <si>
    <t>Body care</t>
  </si>
  <si>
    <t xml:space="preserve">Coiffure / Kosmetik </t>
  </si>
  <si>
    <t>Orell</t>
  </si>
  <si>
    <t>Book</t>
  </si>
  <si>
    <t>AMAZON</t>
  </si>
  <si>
    <t>Brillen</t>
  </si>
  <si>
    <t>netflix</t>
  </si>
  <si>
    <t>Entertainment</t>
  </si>
  <si>
    <t>Busse</t>
  </si>
  <si>
    <t>Google music</t>
  </si>
  <si>
    <t>Cadeau</t>
  </si>
  <si>
    <t>itunes</t>
  </si>
  <si>
    <t>Clothes</t>
  </si>
  <si>
    <t>theater</t>
  </si>
  <si>
    <t>Consultancy Expenses</t>
  </si>
  <si>
    <t>Film, Musik</t>
  </si>
  <si>
    <t>kino</t>
  </si>
  <si>
    <t>Essen</t>
  </si>
  <si>
    <t>FAIRTIQ</t>
  </si>
  <si>
    <t>FairTiq</t>
  </si>
  <si>
    <t>Migros</t>
  </si>
  <si>
    <t>Food</t>
  </si>
  <si>
    <t>Cabanon Jardin</t>
  </si>
  <si>
    <t>Coop</t>
  </si>
  <si>
    <t>Garden</t>
  </si>
  <si>
    <t>Hardware</t>
  </si>
  <si>
    <t>BP</t>
  </si>
  <si>
    <t>Jaguar / Benzin</t>
  </si>
  <si>
    <t>Rest</t>
  </si>
  <si>
    <t>Restos</t>
  </si>
  <si>
    <t>Jaguar /Garage</t>
  </si>
  <si>
    <t>tibits</t>
  </si>
  <si>
    <t>Kleiderpflege</t>
  </si>
  <si>
    <t>Confiserie</t>
  </si>
  <si>
    <t>Krankenkasse</t>
  </si>
  <si>
    <t>RISTORANTE</t>
  </si>
  <si>
    <t>Bistro</t>
  </si>
  <si>
    <t>Roller</t>
  </si>
  <si>
    <t>Nicht zugeordnet</t>
  </si>
  <si>
    <t>Brasserie</t>
  </si>
  <si>
    <t>Santé</t>
  </si>
  <si>
    <t>Bar</t>
  </si>
  <si>
    <t>Software</t>
  </si>
  <si>
    <t>Hotel</t>
  </si>
  <si>
    <t>To Check</t>
  </si>
  <si>
    <t>Restaurante</t>
  </si>
  <si>
    <t>Travel</t>
  </si>
  <si>
    <t>Pizzeria</t>
  </si>
  <si>
    <t>Tunis</t>
  </si>
  <si>
    <t>EBOOKERS</t>
  </si>
  <si>
    <t>Vacances</t>
  </si>
  <si>
    <t>TUNIS</t>
  </si>
  <si>
    <t>Wines</t>
  </si>
  <si>
    <t>Tunisair</t>
  </si>
  <si>
    <t>Yijing</t>
  </si>
  <si>
    <t>Denner</t>
  </si>
  <si>
    <t>autoverlad</t>
  </si>
  <si>
    <t>Godet</t>
  </si>
  <si>
    <t>STAY FOR DAYS VALENCIA ESP</t>
  </si>
  <si>
    <t>SUMUP*FR?CHTE GEM?SE SPEZREGENSBERG 001</t>
  </si>
  <si>
    <t>SWISS INT 7246003160005 GENEVA CHE</t>
  </si>
  <si>
    <t>LE CARRE VEVEY CHE</t>
  </si>
  <si>
    <t>FDV 2019 Terrasses Vevey CHE</t>
  </si>
  <si>
    <t>kkiosk 148.81 Zürich 000</t>
  </si>
  <si>
    <t>MEYER FEINKOST AIRPORT FRANKFURT AIR006</t>
  </si>
  <si>
    <t>Pessoa Dos Ramos, Lebe Zürich CHE</t>
  </si>
  <si>
    <t>Müller Reformhaus Vital SZürich 000</t>
  </si>
  <si>
    <t>CKO*WWW.MEGADEALS.LTD 215INTERNET 039</t>
  </si>
  <si>
    <t>Roger Vogt Erlenbach 000</t>
  </si>
  <si>
    <t>HP SCHWEIZ GMBH INSTAN DUEBENDORF CHE</t>
  </si>
  <si>
    <t>LUFTHANSA 2205069605319 GENEVA CHE</t>
  </si>
  <si>
    <t>SPRINGER GERAT MOBIL FRANKFURT 000</t>
  </si>
  <si>
    <t xml:space="preserve"> not classified</t>
  </si>
  <si>
    <t>ZZZ</t>
  </si>
  <si>
    <t>Molino Select Zürich Zürich CHE</t>
  </si>
  <si>
    <t>Molino Select Zürich 000</t>
  </si>
  <si>
    <t>SHELL Station OBN1277 Nufringen 000</t>
  </si>
  <si>
    <t>Lindt ZRH CHXR Zurich Airpor000</t>
  </si>
  <si>
    <t>DROPBOX*9ZNDNKFYVJ8K DUBLIN 005</t>
  </si>
  <si>
    <t>EDREAMS BARCELONA ESP</t>
  </si>
  <si>
    <t>AIRBNB * HM2PQXWH4D LONDON 318</t>
  </si>
  <si>
    <t>Marché-5137 Heidiland Maienfeld 000</t>
  </si>
  <si>
    <t>Volg Laden Sils-Maria Sils-Maria CHE</t>
  </si>
  <si>
    <t>Stüvetta Giand'Alva Silvaplana 000</t>
  </si>
  <si>
    <t>Lipp/ Lion/ JV/ Urania Zürich 000</t>
  </si>
  <si>
    <t>Rastaette Thurau AG Sued Will SG 000</t>
  </si>
  <si>
    <t>digitec Galaxus (Onlin Zürich CHE</t>
  </si>
  <si>
    <t>Hiltl AG Zürich 000</t>
  </si>
  <si>
    <t>VOTRE PAIEMENT (LSV) - MERCI BEAUCOUP</t>
  </si>
  <si>
    <t>La Chüdera Stübli Sils Maria 000</t>
  </si>
  <si>
    <t>1095 Shell Glarnerland Niederurnen 000</t>
  </si>
  <si>
    <t>DI LENARDO ZÜRICH CHE</t>
  </si>
  <si>
    <t>Arthouse Uto Zürich CHE</t>
  </si>
  <si>
    <t>Socar Herrlisberg Wädenswil 000</t>
  </si>
  <si>
    <t>COPIE FACTURE MENSUELLE</t>
  </si>
  <si>
    <t>COTISATION ANNUELLE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</si>
</sst>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rgb="FF000000"/>
      <name val="Times New Roman"/>
      <family val="1"/>
    </font>
    <font>
      <sz val="10"/>
      <color rgb="FF000000"/>
      <name val="Times New Roman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0D0A1-FB19-4DB7-8721-46CD8FE13EC9}">
  <sheetPr codeName="Tabelle2"/>
  <dimension ref="A1:N79"/>
  <sheetViews>
    <sheetView tabSelected="1" topLeftCell="A22" workbookViewId="0">
      <selection activeCell="E18" sqref="E18"/>
    </sheetView>
  </sheetViews>
  <sheetFormatPr baseColWidth="10" defaultRowHeight="13.2" x14ac:dyDescent="0.25"/>
  <cols>
    <col min="1" max="1" width="18.44140625" style="2" customWidth="1"/>
    <col min="2" max="2" width="11.5546875" style="2"/>
    <col min="3" max="3" width="5.6640625" style="2" customWidth="1"/>
    <col min="4" max="4" width="29.77734375" style="2" customWidth="1"/>
    <col min="5" max="5" width="17.109375" style="2" customWidth="1"/>
    <col min="6" max="16384" width="11.5546875" style="2"/>
  </cols>
  <sheetData>
    <row r="1" spans="1:6" x14ac:dyDescent="0.25">
      <c r="A1" s="1" t="s">
        <v>0</v>
      </c>
      <c r="E1" s="2" t="s">
        <v>1</v>
      </c>
      <c r="F1" s="2" t="s">
        <v>0</v>
      </c>
    </row>
    <row r="2" spans="1:6" x14ac:dyDescent="0.25">
      <c r="A2" s="2" t="s">
        <v>2</v>
      </c>
      <c r="E2" s="2" t="s">
        <v>3</v>
      </c>
      <c r="F2" s="2" t="s">
        <v>0</v>
      </c>
    </row>
    <row r="3" spans="1:6" x14ac:dyDescent="0.25">
      <c r="A3" s="1" t="s">
        <v>4</v>
      </c>
      <c r="E3" s="2" t="s">
        <v>5</v>
      </c>
      <c r="F3" s="2" t="s">
        <v>0</v>
      </c>
    </row>
    <row r="4" spans="1:6" x14ac:dyDescent="0.25">
      <c r="A4" s="1" t="s">
        <v>6</v>
      </c>
      <c r="E4" s="2" t="s">
        <v>0</v>
      </c>
      <c r="F4" s="2" t="s">
        <v>0</v>
      </c>
    </row>
    <row r="5" spans="1:6" x14ac:dyDescent="0.25">
      <c r="A5" s="2" t="s">
        <v>7</v>
      </c>
      <c r="C5" s="2">
        <v>1</v>
      </c>
      <c r="E5" s="2" t="s">
        <v>8</v>
      </c>
      <c r="F5" s="2" t="s">
        <v>9</v>
      </c>
    </row>
    <row r="6" spans="1:6" x14ac:dyDescent="0.25">
      <c r="A6" s="2" t="s">
        <v>9</v>
      </c>
      <c r="C6" s="2">
        <f t="shared" ref="C6:C18" si="0">C5+1</f>
        <v>2</v>
      </c>
      <c r="D6" s="2" t="s">
        <v>10</v>
      </c>
      <c r="E6" s="2" t="s">
        <v>11</v>
      </c>
      <c r="F6" s="2" t="s">
        <v>12</v>
      </c>
    </row>
    <row r="7" spans="1:6" x14ac:dyDescent="0.25">
      <c r="A7" s="2" t="s">
        <v>12</v>
      </c>
      <c r="C7" s="2">
        <f t="shared" si="0"/>
        <v>3</v>
      </c>
      <c r="E7" s="2" t="s">
        <v>13</v>
      </c>
      <c r="F7" s="2" t="s">
        <v>12</v>
      </c>
    </row>
    <row r="8" spans="1:6" x14ac:dyDescent="0.25">
      <c r="A8" s="2" t="s">
        <v>14</v>
      </c>
      <c r="E8" s="2" t="s">
        <v>15</v>
      </c>
      <c r="F8" s="2" t="s">
        <v>16</v>
      </c>
    </row>
    <row r="9" spans="1:6" x14ac:dyDescent="0.25">
      <c r="A9" s="2" t="s">
        <v>17</v>
      </c>
      <c r="E9" s="2" t="s">
        <v>18</v>
      </c>
      <c r="F9" s="2" t="s">
        <v>16</v>
      </c>
    </row>
    <row r="10" spans="1:6" x14ac:dyDescent="0.25">
      <c r="A10" s="2" t="s">
        <v>19</v>
      </c>
      <c r="C10" s="2">
        <f>C7+1</f>
        <v>4</v>
      </c>
      <c r="E10" s="2" t="s">
        <v>20</v>
      </c>
      <c r="F10" s="2" t="s">
        <v>16</v>
      </c>
    </row>
    <row r="11" spans="1:6" x14ac:dyDescent="0.25">
      <c r="A11" s="2" t="s">
        <v>21</v>
      </c>
      <c r="C11" s="2">
        <f t="shared" si="0"/>
        <v>5</v>
      </c>
      <c r="E11" s="2" t="s">
        <v>22</v>
      </c>
      <c r="F11" s="2" t="s">
        <v>16</v>
      </c>
    </row>
    <row r="12" spans="1:6" x14ac:dyDescent="0.25">
      <c r="A12" s="2" t="s">
        <v>23</v>
      </c>
      <c r="C12" s="2">
        <f t="shared" si="0"/>
        <v>6</v>
      </c>
      <c r="D12" s="2" t="s">
        <v>24</v>
      </c>
      <c r="E12" s="2" t="s">
        <v>25</v>
      </c>
      <c r="F12" s="2" t="s">
        <v>16</v>
      </c>
    </row>
    <row r="13" spans="1:6" x14ac:dyDescent="0.25">
      <c r="A13" s="1" t="s">
        <v>16</v>
      </c>
      <c r="C13" s="2">
        <f>C12+1</f>
        <v>7</v>
      </c>
      <c r="D13" s="2" t="s">
        <v>26</v>
      </c>
      <c r="E13" s="2" t="s">
        <v>27</v>
      </c>
      <c r="F13" s="2" t="s">
        <v>28</v>
      </c>
    </row>
    <row r="14" spans="1:6" x14ac:dyDescent="0.25">
      <c r="A14" s="1" t="s">
        <v>28</v>
      </c>
      <c r="E14" s="2" t="s">
        <v>29</v>
      </c>
      <c r="F14" s="2" t="s">
        <v>30</v>
      </c>
    </row>
    <row r="15" spans="1:6" x14ac:dyDescent="0.25">
      <c r="A15" s="2" t="s">
        <v>30</v>
      </c>
      <c r="C15" s="2">
        <f>C13+1</f>
        <v>8</v>
      </c>
      <c r="D15" s="2" t="s">
        <v>31</v>
      </c>
      <c r="E15" s="2" t="s">
        <v>32</v>
      </c>
      <c r="F15" s="2" t="s">
        <v>30</v>
      </c>
    </row>
    <row r="16" spans="1:6" x14ac:dyDescent="0.25">
      <c r="A16" s="2" t="s">
        <v>33</v>
      </c>
      <c r="C16" s="2">
        <f t="shared" si="0"/>
        <v>9</v>
      </c>
      <c r="E16" s="2" t="s">
        <v>30</v>
      </c>
      <c r="F16" s="2" t="s">
        <v>30</v>
      </c>
    </row>
    <row r="17" spans="1:6" x14ac:dyDescent="0.25">
      <c r="A17" s="1" t="s">
        <v>34</v>
      </c>
      <c r="C17" s="2">
        <f t="shared" si="0"/>
        <v>10</v>
      </c>
      <c r="E17" s="2" t="s">
        <v>35</v>
      </c>
      <c r="F17" s="2" t="s">
        <v>36</v>
      </c>
    </row>
    <row r="18" spans="1:6" x14ac:dyDescent="0.25">
      <c r="A18" s="1" t="s">
        <v>36</v>
      </c>
      <c r="C18" s="2">
        <f t="shared" si="0"/>
        <v>11</v>
      </c>
      <c r="E18" s="2" t="s">
        <v>37</v>
      </c>
      <c r="F18" s="2" t="s">
        <v>38</v>
      </c>
    </row>
    <row r="19" spans="1:6" x14ac:dyDescent="0.25">
      <c r="A19" s="1" t="s">
        <v>39</v>
      </c>
      <c r="E19" s="2" t="s">
        <v>40</v>
      </c>
      <c r="F19" s="2" t="s">
        <v>38</v>
      </c>
    </row>
    <row r="20" spans="1:6" x14ac:dyDescent="0.25">
      <c r="A20" s="1" t="s">
        <v>41</v>
      </c>
      <c r="E20" s="2" t="s">
        <v>42</v>
      </c>
      <c r="F20" s="2" t="s">
        <v>38</v>
      </c>
    </row>
    <row r="21" spans="1:6" x14ac:dyDescent="0.25">
      <c r="A21" s="2" t="s">
        <v>43</v>
      </c>
      <c r="C21" s="2">
        <f t="shared" ref="C21:C28" si="1">C20+1</f>
        <v>1</v>
      </c>
      <c r="E21" s="2" t="s">
        <v>44</v>
      </c>
      <c r="F21" s="2" t="s">
        <v>38</v>
      </c>
    </row>
    <row r="22" spans="1:6" x14ac:dyDescent="0.25">
      <c r="A22" s="2" t="s">
        <v>38</v>
      </c>
      <c r="C22" s="2">
        <f t="shared" si="1"/>
        <v>2</v>
      </c>
      <c r="E22" s="2" t="s">
        <v>45</v>
      </c>
      <c r="F22" s="2" t="s">
        <v>38</v>
      </c>
    </row>
    <row r="23" spans="1:6" x14ac:dyDescent="0.25">
      <c r="A23" s="2" t="s">
        <v>46</v>
      </c>
      <c r="C23" s="2">
        <f t="shared" si="1"/>
        <v>3</v>
      </c>
      <c r="D23" s="2" t="s">
        <v>47</v>
      </c>
      <c r="E23" s="2" t="s">
        <v>48</v>
      </c>
      <c r="F23" s="2" t="s">
        <v>38</v>
      </c>
    </row>
    <row r="24" spans="1:6" x14ac:dyDescent="0.25">
      <c r="A24" s="2" t="s">
        <v>49</v>
      </c>
      <c r="E24" s="2" t="s">
        <v>50</v>
      </c>
      <c r="F24" s="2" t="s">
        <v>38</v>
      </c>
    </row>
    <row r="25" spans="1:6" x14ac:dyDescent="0.25">
      <c r="A25" s="1" t="s">
        <v>51</v>
      </c>
      <c r="C25" s="2">
        <f>C23+1</f>
        <v>4</v>
      </c>
      <c r="E25" s="2" t="s">
        <v>52</v>
      </c>
      <c r="F25" s="2" t="s">
        <v>38</v>
      </c>
    </row>
    <row r="26" spans="1:6" x14ac:dyDescent="0.25">
      <c r="A26" s="1" t="s">
        <v>53</v>
      </c>
      <c r="C26" s="2">
        <f t="shared" si="1"/>
        <v>5</v>
      </c>
      <c r="E26" s="2" t="s">
        <v>54</v>
      </c>
      <c r="F26" s="2" t="s">
        <v>38</v>
      </c>
    </row>
    <row r="27" spans="1:6" x14ac:dyDescent="0.25">
      <c r="A27" s="2" t="s">
        <v>55</v>
      </c>
      <c r="C27" s="2">
        <f t="shared" si="1"/>
        <v>6</v>
      </c>
      <c r="E27" s="2" t="s">
        <v>56</v>
      </c>
      <c r="F27" s="2" t="s">
        <v>38</v>
      </c>
    </row>
    <row r="28" spans="1:6" x14ac:dyDescent="0.25">
      <c r="A28" s="1" t="s">
        <v>57</v>
      </c>
      <c r="C28" s="2">
        <f t="shared" si="1"/>
        <v>7</v>
      </c>
      <c r="E28" s="2" t="s">
        <v>58</v>
      </c>
      <c r="F28" s="2" t="s">
        <v>55</v>
      </c>
    </row>
    <row r="29" spans="1:6" x14ac:dyDescent="0.25">
      <c r="A29" s="2" t="s">
        <v>59</v>
      </c>
      <c r="E29" s="2" t="s">
        <v>60</v>
      </c>
      <c r="F29" s="2" t="s">
        <v>57</v>
      </c>
    </row>
    <row r="30" spans="1:6" x14ac:dyDescent="0.25">
      <c r="A30" s="2" t="s">
        <v>61</v>
      </c>
      <c r="E30" s="2" t="s">
        <v>62</v>
      </c>
      <c r="F30" s="2" t="s">
        <v>57</v>
      </c>
    </row>
    <row r="31" spans="1:6" x14ac:dyDescent="0.25">
      <c r="A31" s="1" t="s">
        <v>63</v>
      </c>
      <c r="E31" s="2" t="s">
        <v>64</v>
      </c>
      <c r="F31" s="2" t="s">
        <v>61</v>
      </c>
    </row>
    <row r="32" spans="1:6" x14ac:dyDescent="0.25">
      <c r="E32" s="2" t="s">
        <v>56</v>
      </c>
      <c r="F32" s="2" t="s">
        <v>38</v>
      </c>
    </row>
    <row r="33" spans="5:6" x14ac:dyDescent="0.25">
      <c r="E33" s="2" t="s">
        <v>58</v>
      </c>
      <c r="F33" s="2" t="s">
        <v>55</v>
      </c>
    </row>
    <row r="34" spans="5:6" x14ac:dyDescent="0.25">
      <c r="E34" s="2" t="s">
        <v>60</v>
      </c>
      <c r="F34" s="2" t="s">
        <v>57</v>
      </c>
    </row>
    <row r="35" spans="5:6" x14ac:dyDescent="0.25">
      <c r="E35" s="2" t="s">
        <v>62</v>
      </c>
      <c r="F35" s="2" t="s">
        <v>57</v>
      </c>
    </row>
    <row r="36" spans="5:6" x14ac:dyDescent="0.25">
      <c r="E36" s="2" t="s">
        <v>65</v>
      </c>
      <c r="F36" s="2" t="s">
        <v>59</v>
      </c>
    </row>
    <row r="37" spans="5:6" x14ac:dyDescent="0.25">
      <c r="E37" s="2" t="s">
        <v>66</v>
      </c>
      <c r="F37" s="2" t="s">
        <v>59</v>
      </c>
    </row>
    <row r="38" spans="5:6" x14ac:dyDescent="0.25">
      <c r="E38" s="2" t="s">
        <v>64</v>
      </c>
      <c r="F38" s="2" t="s">
        <v>61</v>
      </c>
    </row>
    <row r="39" spans="5:6" x14ac:dyDescent="0.25">
      <c r="E39" s="2" t="s">
        <v>67</v>
      </c>
      <c r="F39" s="2" t="s">
        <v>30</v>
      </c>
    </row>
    <row r="40" spans="5:6" x14ac:dyDescent="0.25">
      <c r="E40" s="2" t="s">
        <v>68</v>
      </c>
      <c r="F40" s="2" t="s">
        <v>30</v>
      </c>
    </row>
    <row r="41" spans="5:6" x14ac:dyDescent="0.25">
      <c r="E41" s="2" t="s">
        <v>69</v>
      </c>
      <c r="F41" s="1" t="s">
        <v>55</v>
      </c>
    </row>
    <row r="42" spans="5:6" x14ac:dyDescent="0.25">
      <c r="E42" s="2" t="s">
        <v>70</v>
      </c>
      <c r="F42" s="2" t="s">
        <v>59</v>
      </c>
    </row>
    <row r="43" spans="5:6" x14ac:dyDescent="0.25">
      <c r="E43" s="2" t="s">
        <v>71</v>
      </c>
      <c r="F43" s="2" t="s">
        <v>59</v>
      </c>
    </row>
    <row r="44" spans="5:6" x14ac:dyDescent="0.25">
      <c r="E44" s="2" t="s">
        <v>72</v>
      </c>
      <c r="F44" s="1" t="s">
        <v>38</v>
      </c>
    </row>
    <row r="45" spans="5:6" x14ac:dyDescent="0.25">
      <c r="E45" s="2" t="s">
        <v>73</v>
      </c>
      <c r="F45" s="2" t="s">
        <v>4</v>
      </c>
    </row>
    <row r="46" spans="5:6" x14ac:dyDescent="0.25">
      <c r="E46" s="2" t="s">
        <v>74</v>
      </c>
      <c r="F46" s="2" t="s">
        <v>30</v>
      </c>
    </row>
    <row r="47" spans="5:6" x14ac:dyDescent="0.25">
      <c r="E47" s="2" t="s">
        <v>75</v>
      </c>
      <c r="F47" s="2" t="s">
        <v>30</v>
      </c>
    </row>
    <row r="48" spans="5:6" x14ac:dyDescent="0.25">
      <c r="E48" s="2" t="s">
        <v>76</v>
      </c>
      <c r="F48" s="1" t="s">
        <v>53</v>
      </c>
    </row>
    <row r="49" spans="5:14" x14ac:dyDescent="0.25">
      <c r="E49" s="2" t="s">
        <v>77</v>
      </c>
      <c r="F49" s="2" t="s">
        <v>33</v>
      </c>
    </row>
    <row r="50" spans="5:14" x14ac:dyDescent="0.25">
      <c r="E50" s="2" t="s">
        <v>78</v>
      </c>
      <c r="F50" s="2" t="s">
        <v>34</v>
      </c>
      <c r="M50" s="1"/>
      <c r="N50" s="1"/>
    </row>
    <row r="51" spans="5:14" x14ac:dyDescent="0.25">
      <c r="E51" s="2" t="s">
        <v>79</v>
      </c>
      <c r="F51" s="2" t="s">
        <v>4</v>
      </c>
    </row>
    <row r="52" spans="5:14" x14ac:dyDescent="0.25">
      <c r="E52" s="2" t="s">
        <v>69</v>
      </c>
      <c r="F52" s="2" t="s">
        <v>57</v>
      </c>
    </row>
    <row r="53" spans="5:14" x14ac:dyDescent="0.25">
      <c r="E53" s="2" t="s">
        <v>80</v>
      </c>
      <c r="F53" s="2" t="s">
        <v>4</v>
      </c>
    </row>
    <row r="54" spans="5:14" x14ac:dyDescent="0.25">
      <c r="E54" s="2" t="s">
        <v>81</v>
      </c>
      <c r="F54" s="2" t="s">
        <v>82</v>
      </c>
    </row>
    <row r="55" spans="5:14" x14ac:dyDescent="0.25">
      <c r="E55" s="2" t="s">
        <v>83</v>
      </c>
      <c r="F55" s="2" t="s">
        <v>38</v>
      </c>
    </row>
    <row r="56" spans="5:14" x14ac:dyDescent="0.25">
      <c r="E56" s="2" t="s">
        <v>84</v>
      </c>
      <c r="F56" s="2" t="s">
        <v>38</v>
      </c>
    </row>
    <row r="57" spans="5:14" x14ac:dyDescent="0.25">
      <c r="E57" s="2" t="s">
        <v>85</v>
      </c>
      <c r="F57" s="2" t="s">
        <v>38</v>
      </c>
    </row>
    <row r="58" spans="5:14" x14ac:dyDescent="0.25">
      <c r="E58" s="2" t="s">
        <v>1</v>
      </c>
      <c r="F58" s="2" t="s">
        <v>38</v>
      </c>
    </row>
    <row r="59" spans="5:14" x14ac:dyDescent="0.25">
      <c r="E59" s="2" t="s">
        <v>86</v>
      </c>
      <c r="F59" s="2" t="s">
        <v>38</v>
      </c>
    </row>
    <row r="60" spans="5:14" x14ac:dyDescent="0.25">
      <c r="E60" s="2" t="s">
        <v>87</v>
      </c>
      <c r="F60" s="2" t="s">
        <v>51</v>
      </c>
    </row>
    <row r="61" spans="5:14" x14ac:dyDescent="0.25">
      <c r="E61" s="2" t="s">
        <v>1</v>
      </c>
      <c r="F61" s="1" t="s">
        <v>53</v>
      </c>
      <c r="M61" s="1"/>
      <c r="N61" s="1"/>
    </row>
    <row r="62" spans="5:14" x14ac:dyDescent="0.25">
      <c r="E62" s="2" t="s">
        <v>88</v>
      </c>
      <c r="F62" s="2" t="s">
        <v>55</v>
      </c>
    </row>
    <row r="63" spans="5:14" x14ac:dyDescent="0.25">
      <c r="E63" s="2" t="s">
        <v>89</v>
      </c>
      <c r="F63" s="2" t="s">
        <v>55</v>
      </c>
    </row>
    <row r="64" spans="5:14" x14ac:dyDescent="0.25">
      <c r="E64" s="2" t="s">
        <v>90</v>
      </c>
      <c r="F64" s="1" t="s">
        <v>55</v>
      </c>
      <c r="M64" s="1"/>
      <c r="N64" s="1"/>
    </row>
    <row r="65" spans="5:6" x14ac:dyDescent="0.25">
      <c r="E65" s="2" t="s">
        <v>91</v>
      </c>
      <c r="F65" s="2" t="s">
        <v>55</v>
      </c>
    </row>
    <row r="66" spans="5:6" x14ac:dyDescent="0.25">
      <c r="E66" s="2" t="s">
        <v>92</v>
      </c>
      <c r="F66" s="2" t="s">
        <v>57</v>
      </c>
    </row>
    <row r="67" spans="5:6" x14ac:dyDescent="0.25">
      <c r="E67" s="2" t="s">
        <v>93</v>
      </c>
      <c r="F67" s="2" t="s">
        <v>57</v>
      </c>
    </row>
    <row r="68" spans="5:6" x14ac:dyDescent="0.25">
      <c r="E68" s="2" t="s">
        <v>94</v>
      </c>
      <c r="F68" s="2" t="s">
        <v>57</v>
      </c>
    </row>
    <row r="69" spans="5:6" x14ac:dyDescent="0.25">
      <c r="E69" s="2" t="s">
        <v>95</v>
      </c>
      <c r="F69" s="2" t="s">
        <v>57</v>
      </c>
    </row>
    <row r="70" spans="5:6" x14ac:dyDescent="0.25">
      <c r="E70" s="2" t="s">
        <v>96</v>
      </c>
      <c r="F70" s="2" t="s">
        <v>57</v>
      </c>
    </row>
    <row r="71" spans="5:6" x14ac:dyDescent="0.25">
      <c r="E71" s="2" t="s">
        <v>97</v>
      </c>
      <c r="F71" s="2" t="s">
        <v>59</v>
      </c>
    </row>
    <row r="72" spans="5:6" x14ac:dyDescent="0.25">
      <c r="E72" s="2" t="s">
        <v>98</v>
      </c>
      <c r="F72" s="2" t="s">
        <v>59</v>
      </c>
    </row>
    <row r="73" spans="5:6" x14ac:dyDescent="0.25">
      <c r="E73" s="2" t="s">
        <v>99</v>
      </c>
      <c r="F73" s="2" t="s">
        <v>59</v>
      </c>
    </row>
    <row r="74" spans="5:6" x14ac:dyDescent="0.25">
      <c r="E74" s="2" t="s">
        <v>100</v>
      </c>
      <c r="F74" s="2" t="s">
        <v>59</v>
      </c>
    </row>
    <row r="75" spans="5:6" x14ac:dyDescent="0.25">
      <c r="E75" s="2" t="s">
        <v>101</v>
      </c>
      <c r="F75" s="2" t="s">
        <v>59</v>
      </c>
    </row>
    <row r="76" spans="5:6" x14ac:dyDescent="0.25">
      <c r="E76" s="2" t="s">
        <v>102</v>
      </c>
      <c r="F76" s="2" t="s">
        <v>59</v>
      </c>
    </row>
    <row r="77" spans="5:6" x14ac:dyDescent="0.25">
      <c r="E77" s="2" t="s">
        <v>103</v>
      </c>
      <c r="F77" s="2" t="s">
        <v>61</v>
      </c>
    </row>
    <row r="78" spans="5:6" x14ac:dyDescent="0.25">
      <c r="E78" s="2" t="s">
        <v>104</v>
      </c>
      <c r="F78" s="2" t="s">
        <v>61</v>
      </c>
    </row>
    <row r="79" spans="5:6" x14ac:dyDescent="0.25">
      <c r="E79" s="2" t="s">
        <v>82</v>
      </c>
      <c r="F79" s="2" t="s">
        <v>82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1</vt:i4>
      </vt:variant>
      <vt:variant>
        <vt:lpstr>Benannte Bereiche</vt:lpstr>
      </vt:variant>
      <vt:variant>
        <vt:i4>5</vt:i4>
      </vt:variant>
    </vt:vector>
  </HeadingPairs>
  <TitlesOfParts>
    <vt:vector size="6" baseType="lpstr">
      <vt:lpstr>Codes_Legende</vt:lpstr>
      <vt:lpstr>Codes_Legende!Codes</vt:lpstr>
      <vt:lpstr>Codes</vt:lpstr>
      <vt:lpstr>Codes_Legende</vt:lpstr>
      <vt:lpstr>Codes_Liste</vt:lpstr>
      <vt:lpstr>Codes_XXL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Gabriel</dc:creator>
  <cp:lastModifiedBy>Gabriel</cp:lastModifiedBy>
  <dcterms:created xsi:type="dcterms:W3CDTF">2020-03-18T12:47:43Z</dcterms:created>
  <dcterms:modified xsi:type="dcterms:W3CDTF">2020-03-18T12:48:25Z</dcterms:modified>
</cp:coreProperties>
</file>