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s575511\Downloads\"/>
    </mc:Choice>
  </mc:AlternateContent>
  <bookViews>
    <workbookView xWindow="0" yWindow="0" windowWidth="21810" windowHeight="10710"/>
  </bookViews>
  <sheets>
    <sheet name="Donnees" sheetId="1" r:id="rId1"/>
    <sheet name="Calc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3" l="1"/>
  <c r="G4" i="3"/>
  <c r="H4" i="3"/>
  <c r="I4" i="3"/>
  <c r="J4" i="3"/>
  <c r="K4" i="3"/>
  <c r="L4" i="3"/>
  <c r="M4" i="3"/>
  <c r="N4" i="3"/>
  <c r="O4" i="3"/>
  <c r="P4" i="3"/>
  <c r="Q4" i="3"/>
  <c r="R4" i="3"/>
  <c r="S4" i="3"/>
  <c r="T4" i="3"/>
  <c r="U4" i="3"/>
  <c r="V4" i="3"/>
  <c r="W4" i="3"/>
  <c r="X4" i="3"/>
  <c r="Y4" i="3"/>
  <c r="Z4" i="3"/>
  <c r="AA4" i="3"/>
  <c r="AB4" i="3"/>
  <c r="AC4" i="3"/>
  <c r="AD4" i="3"/>
  <c r="F5" i="3"/>
  <c r="G5" i="3"/>
  <c r="H5" i="3"/>
  <c r="I5" i="3"/>
  <c r="J5" i="3"/>
  <c r="K5" i="3"/>
  <c r="L5" i="3"/>
  <c r="M5" i="3"/>
  <c r="N5" i="3"/>
  <c r="O5" i="3"/>
  <c r="P5" i="3"/>
  <c r="Q5" i="3"/>
  <c r="R5" i="3"/>
  <c r="S5" i="3"/>
  <c r="T5" i="3"/>
  <c r="U5" i="3"/>
  <c r="V5" i="3"/>
  <c r="W5" i="3"/>
  <c r="X5" i="3"/>
  <c r="Y5" i="3"/>
  <c r="Z5" i="3"/>
  <c r="AA5" i="3"/>
  <c r="AB5" i="3"/>
  <c r="AC5" i="3"/>
  <c r="AD5" i="3"/>
  <c r="F6" i="3"/>
  <c r="G6" i="3"/>
  <c r="H6" i="3"/>
  <c r="I6" i="3"/>
  <c r="J6" i="3"/>
  <c r="K6" i="3"/>
  <c r="L6" i="3"/>
  <c r="M6" i="3"/>
  <c r="N6" i="3"/>
  <c r="O6" i="3"/>
  <c r="P6" i="3"/>
  <c r="Q6" i="3"/>
  <c r="R6" i="3"/>
  <c r="S6" i="3"/>
  <c r="T6" i="3"/>
  <c r="U6" i="3"/>
  <c r="V6" i="3"/>
  <c r="W6" i="3"/>
  <c r="X6" i="3"/>
  <c r="Y6" i="3"/>
  <c r="Z6" i="3"/>
  <c r="AA6" i="3"/>
  <c r="AB6" i="3"/>
  <c r="AC6" i="3"/>
  <c r="AD6" i="3"/>
  <c r="F7" i="3"/>
  <c r="G7" i="3"/>
  <c r="H7" i="3"/>
  <c r="I7" i="3"/>
  <c r="J7" i="3"/>
  <c r="K7" i="3"/>
  <c r="L7" i="3"/>
  <c r="M7" i="3"/>
  <c r="N7" i="3"/>
  <c r="O7" i="3"/>
  <c r="P7" i="3"/>
  <c r="Q7" i="3"/>
  <c r="R7" i="3"/>
  <c r="S7" i="3"/>
  <c r="T7" i="3"/>
  <c r="U7" i="3"/>
  <c r="V7" i="3"/>
  <c r="W7" i="3"/>
  <c r="X7" i="3"/>
  <c r="Y7" i="3"/>
  <c r="Z7" i="3"/>
  <c r="AA7" i="3"/>
  <c r="AB7" i="3"/>
  <c r="AC7" i="3"/>
  <c r="AD7" i="3"/>
  <c r="F8" i="3"/>
  <c r="G8" i="3"/>
  <c r="H8" i="3"/>
  <c r="I8" i="3"/>
  <c r="J8" i="3"/>
  <c r="K8" i="3"/>
  <c r="L8" i="3"/>
  <c r="M8" i="3"/>
  <c r="N8" i="3"/>
  <c r="O8" i="3"/>
  <c r="P8" i="3"/>
  <c r="Q8" i="3"/>
  <c r="R8" i="3"/>
  <c r="S8" i="3"/>
  <c r="T8" i="3"/>
  <c r="U8" i="3"/>
  <c r="V8" i="3"/>
  <c r="W8" i="3"/>
  <c r="X8" i="3"/>
  <c r="Y8" i="3"/>
  <c r="Z8" i="3"/>
  <c r="AA8" i="3"/>
  <c r="AB8" i="3"/>
  <c r="AC8" i="3"/>
  <c r="AD8" i="3"/>
  <c r="F9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W9" i="3"/>
  <c r="X9" i="3"/>
  <c r="Y9" i="3"/>
  <c r="Z9" i="3"/>
  <c r="AA9" i="3"/>
  <c r="AB9" i="3"/>
  <c r="AC9" i="3"/>
  <c r="AD9" i="3"/>
  <c r="E4" i="3"/>
  <c r="E5" i="3"/>
  <c r="E6" i="3"/>
  <c r="E7" i="3"/>
  <c r="E8" i="3"/>
  <c r="E9" i="3"/>
  <c r="D5" i="3"/>
  <c r="D6" i="3"/>
  <c r="D7" i="3"/>
  <c r="D8" i="3"/>
  <c r="D9" i="3"/>
  <c r="D4" i="3"/>
</calcChain>
</file>

<file path=xl/sharedStrings.xml><?xml version="1.0" encoding="utf-8"?>
<sst xmlns="http://schemas.openxmlformats.org/spreadsheetml/2006/main" count="294" uniqueCount="33">
  <si>
    <t>5:00 - 5:30</t>
  </si>
  <si>
    <t xml:space="preserve">Aire </t>
  </si>
  <si>
    <t>Entrées</t>
  </si>
  <si>
    <t>Sorties</t>
  </si>
  <si>
    <t>5:30 - 6:00</t>
  </si>
  <si>
    <t>6:00 - 6:30</t>
  </si>
  <si>
    <t>6:30 - 7:00</t>
  </si>
  <si>
    <t>7:00 - 7:30</t>
  </si>
  <si>
    <t>7:30 - 8:00</t>
  </si>
  <si>
    <t>8:00 - 8:30</t>
  </si>
  <si>
    <t>8:30 - 9:00</t>
  </si>
  <si>
    <t>9:00 - 9:30</t>
  </si>
  <si>
    <t>9:30 - 10:00</t>
  </si>
  <si>
    <t>10:00 - 10:30</t>
  </si>
  <si>
    <t>10:30 - 11:00</t>
  </si>
  <si>
    <t>11:00 - 11:30</t>
  </si>
  <si>
    <t>11:30 - 12:00</t>
  </si>
  <si>
    <t>12:00 - 12:30</t>
  </si>
  <si>
    <t>12:30 - 13:00</t>
  </si>
  <si>
    <t>13:00 - 13:30</t>
  </si>
  <si>
    <t>13:30 - 14:00</t>
  </si>
  <si>
    <t>14:00 - 14:30</t>
  </si>
  <si>
    <t>14:30 - 15:00</t>
  </si>
  <si>
    <t>15:00 - 15:30</t>
  </si>
  <si>
    <t>15:30 - 16:00</t>
  </si>
  <si>
    <t>16:00 - 16:30</t>
  </si>
  <si>
    <t>16:30 - 17:00</t>
  </si>
  <si>
    <t>17:00 - 17:30</t>
  </si>
  <si>
    <t>17:30 - 18:00</t>
  </si>
  <si>
    <t>Park 1</t>
  </si>
  <si>
    <t>Park 2</t>
  </si>
  <si>
    <t>Park 3</t>
  </si>
  <si>
    <t>Nombre de véhicules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</si>
</sst>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1" xfId="0" applyNumberForma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Alignment="1">
      <alignment horizontal="center"/>
    </xf>
    <xf numFmtId="0" fontId="0" fillId="0" borderId="0" xfId="0" applyAlignment="1"/>
    <xf numFmtId="20" fontId="0" fillId="0" borderId="11" xfId="0" applyNumberFormat="1" applyBorder="1" applyAlignment="1">
      <alignment horizontal="center"/>
    </xf>
    <xf numFmtId="0" fontId="0" fillId="0" borderId="1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210"/>
  <sheetViews>
    <sheetView tabSelected="1" workbookViewId="0">
      <selection activeCell="C216" sqref="C216"/>
    </sheetView>
  </sheetViews>
  <sheetFormatPr baseColWidth="10" defaultRowHeight="15" x14ac:dyDescent="0.25"/>
  <cols>
    <col min="3" max="3" width="31.85546875" bestFit="1" customWidth="1"/>
    <col min="4" max="4" width="19.42578125" bestFit="1" customWidth="1"/>
  </cols>
  <sheetData>
    <row r="1" spans="2:4" ht="15.75" thickBot="1" x14ac:dyDescent="0.3"/>
    <row r="2" spans="2:4" ht="15.75" thickBot="1" x14ac:dyDescent="0.3">
      <c r="C2" s="1">
        <v>43752</v>
      </c>
    </row>
    <row r="3" spans="2:4" x14ac:dyDescent="0.25">
      <c r="B3" s="2" t="s">
        <v>0</v>
      </c>
      <c r="C3" s="3"/>
      <c r="D3" s="4"/>
    </row>
    <row r="4" spans="2:4" x14ac:dyDescent="0.25">
      <c r="B4" s="5"/>
      <c r="C4" s="6" t="s">
        <v>1</v>
      </c>
      <c r="D4" s="7" t="s">
        <v>32</v>
      </c>
    </row>
    <row r="5" spans="2:4" x14ac:dyDescent="0.25">
      <c r="B5" s="5" t="s">
        <v>2</v>
      </c>
      <c r="C5" s="6" t="s">
        <v>29</v>
      </c>
      <c r="D5" s="7">
        <v>74</v>
      </c>
    </row>
    <row r="6" spans="2:4" x14ac:dyDescent="0.25">
      <c r="B6" s="5"/>
      <c r="C6" s="6" t="s">
        <v>30</v>
      </c>
      <c r="D6" s="7">
        <v>56</v>
      </c>
    </row>
    <row r="7" spans="2:4" x14ac:dyDescent="0.25">
      <c r="B7" s="5"/>
      <c r="C7" s="6" t="s">
        <v>31</v>
      </c>
      <c r="D7" s="7">
        <v>21</v>
      </c>
    </row>
    <row r="8" spans="2:4" x14ac:dyDescent="0.25">
      <c r="B8" s="5" t="s">
        <v>3</v>
      </c>
      <c r="C8" s="6" t="s">
        <v>29</v>
      </c>
      <c r="D8" s="7">
        <v>37</v>
      </c>
    </row>
    <row r="9" spans="2:4" x14ac:dyDescent="0.25">
      <c r="B9" s="5"/>
      <c r="C9" s="6" t="s">
        <v>30</v>
      </c>
      <c r="D9" s="7">
        <v>4</v>
      </c>
    </row>
    <row r="10" spans="2:4" ht="15.75" thickBot="1" x14ac:dyDescent="0.3">
      <c r="B10" s="8"/>
      <c r="C10" s="6" t="s">
        <v>31</v>
      </c>
      <c r="D10" s="9">
        <v>4</v>
      </c>
    </row>
    <row r="11" spans="2:4" x14ac:dyDescent="0.25">
      <c r="B11" s="2" t="s">
        <v>4</v>
      </c>
      <c r="C11" s="3"/>
      <c r="D11" s="4"/>
    </row>
    <row r="12" spans="2:4" x14ac:dyDescent="0.25">
      <c r="B12" s="5"/>
      <c r="C12" s="6" t="s">
        <v>1</v>
      </c>
      <c r="D12" s="7" t="s">
        <v>32</v>
      </c>
    </row>
    <row r="13" spans="2:4" x14ac:dyDescent="0.25">
      <c r="B13" s="5" t="s">
        <v>2</v>
      </c>
      <c r="C13" s="6" t="s">
        <v>29</v>
      </c>
      <c r="D13" s="7">
        <v>86</v>
      </c>
    </row>
    <row r="14" spans="2:4" x14ac:dyDescent="0.25">
      <c r="B14" s="5"/>
      <c r="C14" s="6" t="s">
        <v>30</v>
      </c>
      <c r="D14" s="7">
        <v>26</v>
      </c>
    </row>
    <row r="15" spans="2:4" x14ac:dyDescent="0.25">
      <c r="B15" s="5"/>
      <c r="C15" s="6" t="s">
        <v>31</v>
      </c>
      <c r="D15" s="7">
        <v>7</v>
      </c>
    </row>
    <row r="16" spans="2:4" x14ac:dyDescent="0.25">
      <c r="B16" s="5" t="s">
        <v>3</v>
      </c>
      <c r="C16" s="6" t="s">
        <v>29</v>
      </c>
      <c r="D16" s="7">
        <v>51</v>
      </c>
    </row>
    <row r="17" spans="2:4" x14ac:dyDescent="0.25">
      <c r="B17" s="5"/>
      <c r="C17" s="6" t="s">
        <v>30</v>
      </c>
      <c r="D17" s="7">
        <v>0</v>
      </c>
    </row>
    <row r="18" spans="2:4" ht="15.75" thickBot="1" x14ac:dyDescent="0.3">
      <c r="B18" s="8"/>
      <c r="C18" s="6" t="s">
        <v>31</v>
      </c>
      <c r="D18" s="9">
        <v>0</v>
      </c>
    </row>
    <row r="19" spans="2:4" x14ac:dyDescent="0.25">
      <c r="B19" s="2" t="s">
        <v>5</v>
      </c>
      <c r="C19" s="3"/>
      <c r="D19" s="4"/>
    </row>
    <row r="20" spans="2:4" x14ac:dyDescent="0.25">
      <c r="B20" s="5"/>
      <c r="C20" s="6" t="s">
        <v>1</v>
      </c>
      <c r="D20" s="7" t="s">
        <v>32</v>
      </c>
    </row>
    <row r="21" spans="2:4" x14ac:dyDescent="0.25">
      <c r="B21" s="5" t="s">
        <v>2</v>
      </c>
      <c r="C21" s="6" t="s">
        <v>29</v>
      </c>
      <c r="D21" s="7">
        <v>47</v>
      </c>
    </row>
    <row r="22" spans="2:4" x14ac:dyDescent="0.25">
      <c r="B22" s="5"/>
      <c r="C22" s="6" t="s">
        <v>30</v>
      </c>
      <c r="D22" s="7">
        <v>38</v>
      </c>
    </row>
    <row r="23" spans="2:4" x14ac:dyDescent="0.25">
      <c r="B23" s="5"/>
      <c r="C23" s="6" t="s">
        <v>31</v>
      </c>
      <c r="D23" s="7">
        <v>6</v>
      </c>
    </row>
    <row r="24" spans="2:4" x14ac:dyDescent="0.25">
      <c r="B24" s="5" t="s">
        <v>3</v>
      </c>
      <c r="C24" s="6" t="s">
        <v>29</v>
      </c>
      <c r="D24" s="7">
        <v>50</v>
      </c>
    </row>
    <row r="25" spans="2:4" x14ac:dyDescent="0.25">
      <c r="B25" s="5"/>
      <c r="C25" s="6" t="s">
        <v>30</v>
      </c>
      <c r="D25" s="7">
        <v>0</v>
      </c>
    </row>
    <row r="26" spans="2:4" ht="15.75" thickBot="1" x14ac:dyDescent="0.3">
      <c r="B26" s="8"/>
      <c r="C26" s="6" t="s">
        <v>31</v>
      </c>
      <c r="D26" s="9"/>
    </row>
    <row r="27" spans="2:4" x14ac:dyDescent="0.25">
      <c r="B27" s="2" t="s">
        <v>6</v>
      </c>
      <c r="C27" s="3"/>
      <c r="D27" s="4"/>
    </row>
    <row r="28" spans="2:4" x14ac:dyDescent="0.25">
      <c r="B28" s="5"/>
      <c r="C28" s="6" t="s">
        <v>1</v>
      </c>
      <c r="D28" s="7" t="s">
        <v>32</v>
      </c>
    </row>
    <row r="29" spans="2:4" x14ac:dyDescent="0.25">
      <c r="B29" s="5" t="s">
        <v>2</v>
      </c>
      <c r="C29" s="6" t="s">
        <v>29</v>
      </c>
      <c r="D29" s="7">
        <v>79</v>
      </c>
    </row>
    <row r="30" spans="2:4" x14ac:dyDescent="0.25">
      <c r="B30" s="5"/>
      <c r="C30" s="6" t="s">
        <v>30</v>
      </c>
      <c r="D30" s="7">
        <v>93</v>
      </c>
    </row>
    <row r="31" spans="2:4" x14ac:dyDescent="0.25">
      <c r="B31" s="5"/>
      <c r="C31" s="6" t="s">
        <v>31</v>
      </c>
      <c r="D31" s="7">
        <v>31</v>
      </c>
    </row>
    <row r="32" spans="2:4" x14ac:dyDescent="0.25">
      <c r="B32" s="5" t="s">
        <v>3</v>
      </c>
      <c r="C32" s="6" t="s">
        <v>29</v>
      </c>
      <c r="D32" s="7">
        <v>11</v>
      </c>
    </row>
    <row r="33" spans="2:4" x14ac:dyDescent="0.25">
      <c r="B33" s="5"/>
      <c r="C33" s="6" t="s">
        <v>30</v>
      </c>
      <c r="D33" s="7">
        <v>6</v>
      </c>
    </row>
    <row r="34" spans="2:4" ht="15.75" thickBot="1" x14ac:dyDescent="0.3">
      <c r="B34" s="8"/>
      <c r="C34" s="6" t="s">
        <v>31</v>
      </c>
      <c r="D34" s="9">
        <v>0</v>
      </c>
    </row>
    <row r="35" spans="2:4" x14ac:dyDescent="0.25">
      <c r="B35" s="2" t="s">
        <v>7</v>
      </c>
      <c r="C35" s="3"/>
      <c r="D35" s="4"/>
    </row>
    <row r="36" spans="2:4" x14ac:dyDescent="0.25">
      <c r="B36" s="5"/>
      <c r="C36" s="6" t="s">
        <v>1</v>
      </c>
      <c r="D36" s="7" t="s">
        <v>32</v>
      </c>
    </row>
    <row r="37" spans="2:4" x14ac:dyDescent="0.25">
      <c r="B37" s="5" t="s">
        <v>2</v>
      </c>
      <c r="C37" s="6" t="s">
        <v>29</v>
      </c>
      <c r="D37" s="7">
        <v>222</v>
      </c>
    </row>
    <row r="38" spans="2:4" x14ac:dyDescent="0.25">
      <c r="B38" s="5"/>
      <c r="C38" s="6" t="s">
        <v>30</v>
      </c>
      <c r="D38" s="7">
        <v>164</v>
      </c>
    </row>
    <row r="39" spans="2:4" x14ac:dyDescent="0.25">
      <c r="B39" s="5"/>
      <c r="C39" s="6" t="s">
        <v>31</v>
      </c>
      <c r="D39" s="7">
        <v>99</v>
      </c>
    </row>
    <row r="40" spans="2:4" x14ac:dyDescent="0.25">
      <c r="B40" s="5" t="s">
        <v>3</v>
      </c>
      <c r="C40" s="6" t="s">
        <v>29</v>
      </c>
      <c r="D40" s="7">
        <v>11</v>
      </c>
    </row>
    <row r="41" spans="2:4" x14ac:dyDescent="0.25">
      <c r="B41" s="5"/>
      <c r="C41" s="6" t="s">
        <v>30</v>
      </c>
      <c r="D41" s="7">
        <v>6</v>
      </c>
    </row>
    <row r="42" spans="2:4" ht="15.75" thickBot="1" x14ac:dyDescent="0.3">
      <c r="B42" s="8"/>
      <c r="C42" s="6" t="s">
        <v>31</v>
      </c>
      <c r="D42" s="9">
        <v>2</v>
      </c>
    </row>
    <row r="43" spans="2:4" x14ac:dyDescent="0.25">
      <c r="B43" s="2" t="s">
        <v>8</v>
      </c>
      <c r="C43" s="3"/>
      <c r="D43" s="4"/>
    </row>
    <row r="44" spans="2:4" x14ac:dyDescent="0.25">
      <c r="B44" s="5"/>
      <c r="C44" s="6" t="s">
        <v>1</v>
      </c>
      <c r="D44" s="7" t="s">
        <v>32</v>
      </c>
    </row>
    <row r="45" spans="2:4" x14ac:dyDescent="0.25">
      <c r="B45" s="5" t="s">
        <v>2</v>
      </c>
      <c r="C45" s="6" t="s">
        <v>29</v>
      </c>
      <c r="D45" s="7">
        <v>514</v>
      </c>
    </row>
    <row r="46" spans="2:4" x14ac:dyDescent="0.25">
      <c r="B46" s="5"/>
      <c r="C46" s="6" t="s">
        <v>30</v>
      </c>
      <c r="D46" s="7">
        <v>311</v>
      </c>
    </row>
    <row r="47" spans="2:4" x14ac:dyDescent="0.25">
      <c r="B47" s="5"/>
      <c r="C47" s="6" t="s">
        <v>31</v>
      </c>
      <c r="D47" s="7">
        <v>144</v>
      </c>
    </row>
    <row r="48" spans="2:4" x14ac:dyDescent="0.25">
      <c r="B48" s="5" t="s">
        <v>3</v>
      </c>
      <c r="C48" s="6" t="s">
        <v>29</v>
      </c>
      <c r="D48" s="7">
        <v>11</v>
      </c>
    </row>
    <row r="49" spans="2:4" x14ac:dyDescent="0.25">
      <c r="B49" s="5"/>
      <c r="C49" s="6" t="s">
        <v>30</v>
      </c>
      <c r="D49" s="7">
        <v>7</v>
      </c>
    </row>
    <row r="50" spans="2:4" ht="15.75" thickBot="1" x14ac:dyDescent="0.3">
      <c r="B50" s="8"/>
      <c r="C50" s="6" t="s">
        <v>31</v>
      </c>
      <c r="D50" s="9">
        <v>2</v>
      </c>
    </row>
    <row r="51" spans="2:4" x14ac:dyDescent="0.25">
      <c r="B51" s="2" t="s">
        <v>9</v>
      </c>
      <c r="C51" s="3"/>
      <c r="D51" s="4"/>
    </row>
    <row r="52" spans="2:4" x14ac:dyDescent="0.25">
      <c r="B52" s="5"/>
      <c r="C52" s="6" t="s">
        <v>1</v>
      </c>
      <c r="D52" s="7" t="s">
        <v>32</v>
      </c>
    </row>
    <row r="53" spans="2:4" x14ac:dyDescent="0.25">
      <c r="B53" s="5" t="s">
        <v>2</v>
      </c>
      <c r="C53" s="6" t="s">
        <v>29</v>
      </c>
      <c r="D53" s="7">
        <v>225</v>
      </c>
    </row>
    <row r="54" spans="2:4" x14ac:dyDescent="0.25">
      <c r="B54" s="5"/>
      <c r="C54" s="6" t="s">
        <v>30</v>
      </c>
      <c r="D54" s="7">
        <v>166</v>
      </c>
    </row>
    <row r="55" spans="2:4" x14ac:dyDescent="0.25">
      <c r="B55" s="5"/>
      <c r="C55" s="6" t="s">
        <v>31</v>
      </c>
      <c r="D55" s="7">
        <v>78</v>
      </c>
    </row>
    <row r="56" spans="2:4" x14ac:dyDescent="0.25">
      <c r="B56" s="5" t="s">
        <v>3</v>
      </c>
      <c r="C56" s="6" t="s">
        <v>29</v>
      </c>
      <c r="D56" s="7">
        <v>28</v>
      </c>
    </row>
    <row r="57" spans="2:4" x14ac:dyDescent="0.25">
      <c r="B57" s="5"/>
      <c r="C57" s="6" t="s">
        <v>30</v>
      </c>
      <c r="D57" s="7">
        <v>8</v>
      </c>
    </row>
    <row r="58" spans="2:4" ht="15.75" thickBot="1" x14ac:dyDescent="0.3">
      <c r="B58" s="8"/>
      <c r="C58" s="6" t="s">
        <v>31</v>
      </c>
      <c r="D58" s="9">
        <v>3</v>
      </c>
    </row>
    <row r="59" spans="2:4" x14ac:dyDescent="0.25">
      <c r="B59" s="2" t="s">
        <v>10</v>
      </c>
      <c r="C59" s="3"/>
      <c r="D59" s="4"/>
    </row>
    <row r="60" spans="2:4" x14ac:dyDescent="0.25">
      <c r="B60" s="5"/>
      <c r="C60" s="6" t="s">
        <v>1</v>
      </c>
      <c r="D60" s="7" t="s">
        <v>32</v>
      </c>
    </row>
    <row r="61" spans="2:4" x14ac:dyDescent="0.25">
      <c r="B61" s="5" t="s">
        <v>2</v>
      </c>
      <c r="C61" s="6" t="s">
        <v>29</v>
      </c>
      <c r="D61" s="7">
        <v>115</v>
      </c>
    </row>
    <row r="62" spans="2:4" x14ac:dyDescent="0.25">
      <c r="B62" s="5"/>
      <c r="C62" s="6" t="s">
        <v>30</v>
      </c>
      <c r="D62" s="7">
        <v>94</v>
      </c>
    </row>
    <row r="63" spans="2:4" x14ac:dyDescent="0.25">
      <c r="B63" s="5"/>
      <c r="C63" s="6" t="s">
        <v>31</v>
      </c>
      <c r="D63" s="7">
        <v>28</v>
      </c>
    </row>
    <row r="64" spans="2:4" x14ac:dyDescent="0.25">
      <c r="B64" s="5" t="s">
        <v>3</v>
      </c>
      <c r="C64" s="6" t="s">
        <v>29</v>
      </c>
      <c r="D64" s="7">
        <v>29</v>
      </c>
    </row>
    <row r="65" spans="2:4" x14ac:dyDescent="0.25">
      <c r="B65" s="5"/>
      <c r="C65" s="6" t="s">
        <v>30</v>
      </c>
      <c r="D65" s="7">
        <v>20</v>
      </c>
    </row>
    <row r="66" spans="2:4" ht="15.75" thickBot="1" x14ac:dyDescent="0.3">
      <c r="B66" s="8"/>
      <c r="C66" s="6" t="s">
        <v>31</v>
      </c>
      <c r="D66" s="9">
        <v>16</v>
      </c>
    </row>
    <row r="67" spans="2:4" x14ac:dyDescent="0.25">
      <c r="B67" s="2" t="s">
        <v>11</v>
      </c>
      <c r="C67" s="3"/>
      <c r="D67" s="4"/>
    </row>
    <row r="68" spans="2:4" x14ac:dyDescent="0.25">
      <c r="B68" s="5"/>
      <c r="C68" s="6" t="s">
        <v>1</v>
      </c>
      <c r="D68" s="7" t="s">
        <v>32</v>
      </c>
    </row>
    <row r="69" spans="2:4" x14ac:dyDescent="0.25">
      <c r="B69" s="5" t="s">
        <v>2</v>
      </c>
      <c r="C69" s="6" t="s">
        <v>29</v>
      </c>
      <c r="D69" s="7">
        <v>63</v>
      </c>
    </row>
    <row r="70" spans="2:4" x14ac:dyDescent="0.25">
      <c r="B70" s="5"/>
      <c r="C70" s="6" t="s">
        <v>30</v>
      </c>
      <c r="D70" s="7">
        <v>59</v>
      </c>
    </row>
    <row r="71" spans="2:4" x14ac:dyDescent="0.25">
      <c r="B71" s="5"/>
      <c r="C71" s="6" t="s">
        <v>31</v>
      </c>
      <c r="D71" s="7">
        <v>20</v>
      </c>
    </row>
    <row r="72" spans="2:4" x14ac:dyDescent="0.25">
      <c r="B72" s="5" t="s">
        <v>3</v>
      </c>
      <c r="C72" s="6" t="s">
        <v>29</v>
      </c>
      <c r="D72" s="7">
        <v>28</v>
      </c>
    </row>
    <row r="73" spans="2:4" x14ac:dyDescent="0.25">
      <c r="B73" s="5"/>
      <c r="C73" s="6" t="s">
        <v>30</v>
      </c>
      <c r="D73" s="7">
        <v>4</v>
      </c>
    </row>
    <row r="74" spans="2:4" ht="15.75" thickBot="1" x14ac:dyDescent="0.3">
      <c r="B74" s="8"/>
      <c r="C74" s="6" t="s">
        <v>31</v>
      </c>
      <c r="D74" s="9">
        <v>6</v>
      </c>
    </row>
    <row r="75" spans="2:4" x14ac:dyDescent="0.25">
      <c r="B75" s="2" t="s">
        <v>12</v>
      </c>
      <c r="C75" s="3"/>
      <c r="D75" s="4"/>
    </row>
    <row r="76" spans="2:4" x14ac:dyDescent="0.25">
      <c r="B76" s="5"/>
      <c r="C76" s="6" t="s">
        <v>1</v>
      </c>
      <c r="D76" s="7" t="s">
        <v>32</v>
      </c>
    </row>
    <row r="77" spans="2:4" x14ac:dyDescent="0.25">
      <c r="B77" s="5" t="s">
        <v>2</v>
      </c>
      <c r="C77" s="6" t="s">
        <v>29</v>
      </c>
      <c r="D77" s="7">
        <v>51</v>
      </c>
    </row>
    <row r="78" spans="2:4" x14ac:dyDescent="0.25">
      <c r="B78" s="5"/>
      <c r="C78" s="6" t="s">
        <v>30</v>
      </c>
      <c r="D78" s="7">
        <v>41</v>
      </c>
    </row>
    <row r="79" spans="2:4" x14ac:dyDescent="0.25">
      <c r="B79" s="5"/>
      <c r="C79" s="6" t="s">
        <v>31</v>
      </c>
      <c r="D79" s="7">
        <v>16</v>
      </c>
    </row>
    <row r="80" spans="2:4" x14ac:dyDescent="0.25">
      <c r="B80" s="5" t="s">
        <v>3</v>
      </c>
      <c r="C80" s="6" t="s">
        <v>29</v>
      </c>
      <c r="D80" s="7">
        <v>26</v>
      </c>
    </row>
    <row r="81" spans="2:4" x14ac:dyDescent="0.25">
      <c r="B81" s="5"/>
      <c r="C81" s="6" t="s">
        <v>30</v>
      </c>
      <c r="D81" s="7">
        <v>16</v>
      </c>
    </row>
    <row r="82" spans="2:4" ht="15.75" thickBot="1" x14ac:dyDescent="0.3">
      <c r="B82" s="8"/>
      <c r="C82" s="6" t="s">
        <v>31</v>
      </c>
      <c r="D82" s="9">
        <v>9</v>
      </c>
    </row>
    <row r="83" spans="2:4" x14ac:dyDescent="0.25">
      <c r="B83" s="2" t="s">
        <v>13</v>
      </c>
      <c r="C83" s="3"/>
      <c r="D83" s="4"/>
    </row>
    <row r="84" spans="2:4" x14ac:dyDescent="0.25">
      <c r="B84" s="5"/>
      <c r="C84" s="6" t="s">
        <v>1</v>
      </c>
      <c r="D84" s="7" t="s">
        <v>32</v>
      </c>
    </row>
    <row r="85" spans="2:4" x14ac:dyDescent="0.25">
      <c r="B85" s="5" t="s">
        <v>2</v>
      </c>
      <c r="C85" s="6" t="s">
        <v>29</v>
      </c>
      <c r="D85" s="7">
        <v>30</v>
      </c>
    </row>
    <row r="86" spans="2:4" x14ac:dyDescent="0.25">
      <c r="B86" s="5"/>
      <c r="C86" s="6" t="s">
        <v>30</v>
      </c>
      <c r="D86" s="7">
        <v>16</v>
      </c>
    </row>
    <row r="87" spans="2:4" x14ac:dyDescent="0.25">
      <c r="B87" s="5"/>
      <c r="C87" s="6" t="s">
        <v>31</v>
      </c>
      <c r="D87" s="7">
        <v>3</v>
      </c>
    </row>
    <row r="88" spans="2:4" x14ac:dyDescent="0.25">
      <c r="B88" s="5" t="s">
        <v>3</v>
      </c>
      <c r="C88" s="6" t="s">
        <v>29</v>
      </c>
      <c r="D88" s="7">
        <v>17</v>
      </c>
    </row>
    <row r="89" spans="2:4" x14ac:dyDescent="0.25">
      <c r="B89" s="5"/>
      <c r="C89" s="6" t="s">
        <v>30</v>
      </c>
      <c r="D89" s="7">
        <v>13</v>
      </c>
    </row>
    <row r="90" spans="2:4" ht="15.75" thickBot="1" x14ac:dyDescent="0.3">
      <c r="B90" s="8"/>
      <c r="C90" s="6" t="s">
        <v>31</v>
      </c>
      <c r="D90" s="9">
        <v>8</v>
      </c>
    </row>
    <row r="91" spans="2:4" x14ac:dyDescent="0.25">
      <c r="B91" s="2" t="s">
        <v>14</v>
      </c>
      <c r="C91" s="3"/>
      <c r="D91" s="4"/>
    </row>
    <row r="92" spans="2:4" x14ac:dyDescent="0.25">
      <c r="B92" s="5"/>
      <c r="C92" s="6" t="s">
        <v>1</v>
      </c>
      <c r="D92" s="7" t="s">
        <v>32</v>
      </c>
    </row>
    <row r="93" spans="2:4" x14ac:dyDescent="0.25">
      <c r="B93" s="5" t="s">
        <v>2</v>
      </c>
      <c r="C93" s="6" t="s">
        <v>29</v>
      </c>
      <c r="D93" s="7">
        <v>42</v>
      </c>
    </row>
    <row r="94" spans="2:4" x14ac:dyDescent="0.25">
      <c r="B94" s="5"/>
      <c r="C94" s="6" t="s">
        <v>30</v>
      </c>
      <c r="D94" s="7">
        <v>14</v>
      </c>
    </row>
    <row r="95" spans="2:4" x14ac:dyDescent="0.25">
      <c r="B95" s="5"/>
      <c r="C95" s="6" t="s">
        <v>31</v>
      </c>
      <c r="D95" s="7">
        <v>10</v>
      </c>
    </row>
    <row r="96" spans="2:4" x14ac:dyDescent="0.25">
      <c r="B96" s="5" t="s">
        <v>3</v>
      </c>
      <c r="C96" s="6" t="s">
        <v>29</v>
      </c>
      <c r="D96" s="7">
        <v>53</v>
      </c>
    </row>
    <row r="97" spans="2:4" x14ac:dyDescent="0.25">
      <c r="B97" s="5"/>
      <c r="C97" s="6" t="s">
        <v>30</v>
      </c>
      <c r="D97" s="7">
        <v>24</v>
      </c>
    </row>
    <row r="98" spans="2:4" ht="15.75" thickBot="1" x14ac:dyDescent="0.3">
      <c r="B98" s="8"/>
      <c r="C98" s="6" t="s">
        <v>31</v>
      </c>
      <c r="D98" s="9">
        <v>3</v>
      </c>
    </row>
    <row r="99" spans="2:4" x14ac:dyDescent="0.25">
      <c r="B99" s="2" t="s">
        <v>15</v>
      </c>
      <c r="C99" s="3"/>
      <c r="D99" s="4"/>
    </row>
    <row r="100" spans="2:4" x14ac:dyDescent="0.25">
      <c r="B100" s="5"/>
      <c r="C100" s="6" t="s">
        <v>1</v>
      </c>
      <c r="D100" s="7" t="s">
        <v>32</v>
      </c>
    </row>
    <row r="101" spans="2:4" x14ac:dyDescent="0.25">
      <c r="B101" s="5" t="s">
        <v>2</v>
      </c>
      <c r="C101" s="6" t="s">
        <v>29</v>
      </c>
      <c r="D101" s="7">
        <v>35</v>
      </c>
    </row>
    <row r="102" spans="2:4" x14ac:dyDescent="0.25">
      <c r="B102" s="5"/>
      <c r="C102" s="6" t="s">
        <v>30</v>
      </c>
      <c r="D102" s="7">
        <v>20</v>
      </c>
    </row>
    <row r="103" spans="2:4" x14ac:dyDescent="0.25">
      <c r="B103" s="5"/>
      <c r="C103" s="6" t="s">
        <v>31</v>
      </c>
      <c r="D103" s="7">
        <v>4</v>
      </c>
    </row>
    <row r="104" spans="2:4" x14ac:dyDescent="0.25">
      <c r="B104" s="5" t="s">
        <v>3</v>
      </c>
      <c r="C104" s="6" t="s">
        <v>29</v>
      </c>
      <c r="D104" s="7">
        <v>72</v>
      </c>
    </row>
    <row r="105" spans="2:4" x14ac:dyDescent="0.25">
      <c r="B105" s="5"/>
      <c r="C105" s="6" t="s">
        <v>30</v>
      </c>
      <c r="D105" s="7">
        <v>54</v>
      </c>
    </row>
    <row r="106" spans="2:4" ht="15.75" thickBot="1" x14ac:dyDescent="0.3">
      <c r="B106" s="8"/>
      <c r="C106" s="6" t="s">
        <v>31</v>
      </c>
      <c r="D106" s="9">
        <v>50</v>
      </c>
    </row>
    <row r="107" spans="2:4" x14ac:dyDescent="0.25">
      <c r="B107" s="2" t="s">
        <v>16</v>
      </c>
      <c r="C107" s="3"/>
      <c r="D107" s="4"/>
    </row>
    <row r="108" spans="2:4" x14ac:dyDescent="0.25">
      <c r="B108" s="5"/>
      <c r="C108" s="6" t="s">
        <v>1</v>
      </c>
      <c r="D108" s="7" t="s">
        <v>32</v>
      </c>
    </row>
    <row r="109" spans="2:4" x14ac:dyDescent="0.25">
      <c r="B109" s="5" t="s">
        <v>2</v>
      </c>
      <c r="C109" s="6" t="s">
        <v>29</v>
      </c>
      <c r="D109" s="7">
        <v>46</v>
      </c>
    </row>
    <row r="110" spans="2:4" x14ac:dyDescent="0.25">
      <c r="B110" s="5"/>
      <c r="C110" s="6" t="s">
        <v>30</v>
      </c>
      <c r="D110" s="7">
        <v>25</v>
      </c>
    </row>
    <row r="111" spans="2:4" x14ac:dyDescent="0.25">
      <c r="B111" s="5"/>
      <c r="C111" s="6" t="s">
        <v>31</v>
      </c>
      <c r="D111" s="7">
        <v>5</v>
      </c>
    </row>
    <row r="112" spans="2:4" x14ac:dyDescent="0.25">
      <c r="B112" s="5" t="s">
        <v>3</v>
      </c>
      <c r="C112" s="6" t="s">
        <v>29</v>
      </c>
      <c r="D112" s="7">
        <v>320</v>
      </c>
    </row>
    <row r="113" spans="2:4" x14ac:dyDescent="0.25">
      <c r="B113" s="5"/>
      <c r="C113" s="6" t="s">
        <v>30</v>
      </c>
      <c r="D113" s="7">
        <v>261</v>
      </c>
    </row>
    <row r="114" spans="2:4" ht="15.75" thickBot="1" x14ac:dyDescent="0.3">
      <c r="B114" s="8"/>
      <c r="C114" s="6" t="s">
        <v>31</v>
      </c>
      <c r="D114" s="9">
        <v>183</v>
      </c>
    </row>
    <row r="115" spans="2:4" x14ac:dyDescent="0.25">
      <c r="B115" s="2" t="s">
        <v>17</v>
      </c>
      <c r="C115" s="3"/>
      <c r="D115" s="4"/>
    </row>
    <row r="116" spans="2:4" x14ac:dyDescent="0.25">
      <c r="B116" s="5"/>
      <c r="C116" s="6" t="s">
        <v>1</v>
      </c>
      <c r="D116" s="7" t="s">
        <v>32</v>
      </c>
    </row>
    <row r="117" spans="2:4" x14ac:dyDescent="0.25">
      <c r="B117" s="5" t="s">
        <v>2</v>
      </c>
      <c r="C117" s="6" t="s">
        <v>29</v>
      </c>
      <c r="D117" s="7">
        <v>82</v>
      </c>
    </row>
    <row r="118" spans="2:4" x14ac:dyDescent="0.25">
      <c r="B118" s="5"/>
      <c r="C118" s="6" t="s">
        <v>30</v>
      </c>
      <c r="D118" s="7">
        <v>50</v>
      </c>
    </row>
    <row r="119" spans="2:4" x14ac:dyDescent="0.25">
      <c r="B119" s="5"/>
      <c r="C119" s="6" t="s">
        <v>31</v>
      </c>
      <c r="D119" s="7">
        <v>26</v>
      </c>
    </row>
    <row r="120" spans="2:4" x14ac:dyDescent="0.25">
      <c r="B120" s="5" t="s">
        <v>3</v>
      </c>
      <c r="C120" s="6" t="s">
        <v>29</v>
      </c>
      <c r="D120" s="7">
        <v>122</v>
      </c>
    </row>
    <row r="121" spans="2:4" x14ac:dyDescent="0.25">
      <c r="B121" s="5"/>
      <c r="C121" s="6" t="s">
        <v>30</v>
      </c>
      <c r="D121" s="7">
        <v>87</v>
      </c>
    </row>
    <row r="122" spans="2:4" ht="15.75" thickBot="1" x14ac:dyDescent="0.3">
      <c r="B122" s="8"/>
      <c r="C122" s="6" t="s">
        <v>31</v>
      </c>
      <c r="D122" s="9">
        <v>44</v>
      </c>
    </row>
    <row r="123" spans="2:4" x14ac:dyDescent="0.25">
      <c r="B123" s="2" t="s">
        <v>18</v>
      </c>
      <c r="C123" s="3"/>
      <c r="D123" s="4"/>
    </row>
    <row r="124" spans="2:4" x14ac:dyDescent="0.25">
      <c r="B124" s="5"/>
      <c r="C124" s="6" t="s">
        <v>1</v>
      </c>
      <c r="D124" s="7" t="s">
        <v>32</v>
      </c>
    </row>
    <row r="125" spans="2:4" x14ac:dyDescent="0.25">
      <c r="B125" s="5" t="s">
        <v>2</v>
      </c>
      <c r="C125" s="6" t="s">
        <v>29</v>
      </c>
      <c r="D125" s="7">
        <v>238</v>
      </c>
    </row>
    <row r="126" spans="2:4" x14ac:dyDescent="0.25">
      <c r="B126" s="5"/>
      <c r="C126" s="6" t="s">
        <v>30</v>
      </c>
      <c r="D126" s="7">
        <v>174</v>
      </c>
    </row>
    <row r="127" spans="2:4" x14ac:dyDescent="0.25">
      <c r="B127" s="5"/>
      <c r="C127" s="6" t="s">
        <v>31</v>
      </c>
      <c r="D127" s="7">
        <v>166</v>
      </c>
    </row>
    <row r="128" spans="2:4" x14ac:dyDescent="0.25">
      <c r="B128" s="5" t="s">
        <v>3</v>
      </c>
      <c r="C128" s="6" t="s">
        <v>29</v>
      </c>
      <c r="D128" s="7">
        <v>146</v>
      </c>
    </row>
    <row r="129" spans="2:4" x14ac:dyDescent="0.25">
      <c r="B129" s="5"/>
      <c r="C129" s="6" t="s">
        <v>30</v>
      </c>
      <c r="D129" s="7">
        <v>36</v>
      </c>
    </row>
    <row r="130" spans="2:4" ht="15.75" thickBot="1" x14ac:dyDescent="0.3">
      <c r="B130" s="8"/>
      <c r="C130" s="6" t="s">
        <v>31</v>
      </c>
      <c r="D130" s="9">
        <v>23</v>
      </c>
    </row>
    <row r="131" spans="2:4" x14ac:dyDescent="0.25">
      <c r="B131" s="2" t="s">
        <v>19</v>
      </c>
      <c r="C131" s="3"/>
      <c r="D131" s="4"/>
    </row>
    <row r="132" spans="2:4" x14ac:dyDescent="0.25">
      <c r="B132" s="5"/>
      <c r="C132" s="6" t="s">
        <v>1</v>
      </c>
      <c r="D132" s="7" t="s">
        <v>32</v>
      </c>
    </row>
    <row r="133" spans="2:4" x14ac:dyDescent="0.25">
      <c r="B133" s="5" t="s">
        <v>2</v>
      </c>
      <c r="C133" s="6" t="s">
        <v>29</v>
      </c>
      <c r="D133" s="7">
        <v>328</v>
      </c>
    </row>
    <row r="134" spans="2:4" x14ac:dyDescent="0.25">
      <c r="B134" s="5"/>
      <c r="C134" s="6" t="s">
        <v>30</v>
      </c>
      <c r="D134" s="7">
        <v>228</v>
      </c>
    </row>
    <row r="135" spans="2:4" x14ac:dyDescent="0.25">
      <c r="B135" s="5"/>
      <c r="C135" s="6" t="s">
        <v>31</v>
      </c>
      <c r="D135" s="7">
        <v>111</v>
      </c>
    </row>
    <row r="136" spans="2:4" x14ac:dyDescent="0.25">
      <c r="B136" s="5" t="s">
        <v>3</v>
      </c>
      <c r="C136" s="6" t="s">
        <v>29</v>
      </c>
      <c r="D136" s="7">
        <v>101</v>
      </c>
    </row>
    <row r="137" spans="2:4" x14ac:dyDescent="0.25">
      <c r="B137" s="5"/>
      <c r="C137" s="6" t="s">
        <v>30</v>
      </c>
      <c r="D137" s="7">
        <v>65</v>
      </c>
    </row>
    <row r="138" spans="2:4" ht="15.75" thickBot="1" x14ac:dyDescent="0.3">
      <c r="B138" s="8"/>
      <c r="C138" s="6" t="s">
        <v>31</v>
      </c>
      <c r="D138" s="9">
        <v>9</v>
      </c>
    </row>
    <row r="139" spans="2:4" x14ac:dyDescent="0.25">
      <c r="B139" s="2" t="s">
        <v>20</v>
      </c>
      <c r="C139" s="3"/>
      <c r="D139" s="4"/>
    </row>
    <row r="140" spans="2:4" x14ac:dyDescent="0.25">
      <c r="B140" s="5"/>
      <c r="C140" s="6" t="s">
        <v>1</v>
      </c>
      <c r="D140" s="7" t="s">
        <v>32</v>
      </c>
    </row>
    <row r="141" spans="2:4" x14ac:dyDescent="0.25">
      <c r="B141" s="5" t="s">
        <v>2</v>
      </c>
      <c r="C141" s="6" t="s">
        <v>29</v>
      </c>
      <c r="D141" s="7">
        <v>101</v>
      </c>
    </row>
    <row r="142" spans="2:4" x14ac:dyDescent="0.25">
      <c r="B142" s="5"/>
      <c r="C142" s="6" t="s">
        <v>30</v>
      </c>
      <c r="D142" s="7">
        <v>98</v>
      </c>
    </row>
    <row r="143" spans="2:4" x14ac:dyDescent="0.25">
      <c r="B143" s="5"/>
      <c r="C143" s="6" t="s">
        <v>31</v>
      </c>
      <c r="D143" s="7">
        <v>27</v>
      </c>
    </row>
    <row r="144" spans="2:4" x14ac:dyDescent="0.25">
      <c r="B144" s="5" t="s">
        <v>3</v>
      </c>
      <c r="C144" s="6" t="s">
        <v>29</v>
      </c>
      <c r="D144" s="7">
        <v>91</v>
      </c>
    </row>
    <row r="145" spans="2:4" x14ac:dyDescent="0.25">
      <c r="B145" s="5"/>
      <c r="C145" s="6" t="s">
        <v>30</v>
      </c>
      <c r="D145" s="7">
        <v>45</v>
      </c>
    </row>
    <row r="146" spans="2:4" ht="15.75" thickBot="1" x14ac:dyDescent="0.3">
      <c r="B146" s="8"/>
      <c r="C146" s="6" t="s">
        <v>31</v>
      </c>
      <c r="D146" s="9">
        <v>10</v>
      </c>
    </row>
    <row r="147" spans="2:4" x14ac:dyDescent="0.25">
      <c r="B147" s="2" t="s">
        <v>21</v>
      </c>
      <c r="C147" s="3"/>
      <c r="D147" s="4"/>
    </row>
    <row r="148" spans="2:4" x14ac:dyDescent="0.25">
      <c r="B148" s="5"/>
      <c r="C148" s="6" t="s">
        <v>1</v>
      </c>
      <c r="D148" s="7" t="s">
        <v>32</v>
      </c>
    </row>
    <row r="149" spans="2:4" x14ac:dyDescent="0.25">
      <c r="B149" s="5" t="s">
        <v>2</v>
      </c>
      <c r="C149" s="6" t="s">
        <v>29</v>
      </c>
      <c r="D149" s="7">
        <v>43</v>
      </c>
    </row>
    <row r="150" spans="2:4" x14ac:dyDescent="0.25">
      <c r="B150" s="5"/>
      <c r="C150" s="6" t="s">
        <v>30</v>
      </c>
      <c r="D150" s="7">
        <v>49</v>
      </c>
    </row>
    <row r="151" spans="2:4" x14ac:dyDescent="0.25">
      <c r="B151" s="5"/>
      <c r="C151" s="6" t="s">
        <v>31</v>
      </c>
      <c r="D151" s="7">
        <v>7</v>
      </c>
    </row>
    <row r="152" spans="2:4" x14ac:dyDescent="0.25">
      <c r="B152" s="5" t="s">
        <v>3</v>
      </c>
      <c r="C152" s="6" t="s">
        <v>29</v>
      </c>
      <c r="D152" s="7">
        <v>64</v>
      </c>
    </row>
    <row r="153" spans="2:4" x14ac:dyDescent="0.25">
      <c r="B153" s="5"/>
      <c r="C153" s="6" t="s">
        <v>30</v>
      </c>
      <c r="D153" s="7">
        <v>39</v>
      </c>
    </row>
    <row r="154" spans="2:4" ht="15.75" thickBot="1" x14ac:dyDescent="0.3">
      <c r="B154" s="8"/>
      <c r="C154" s="6" t="s">
        <v>31</v>
      </c>
      <c r="D154" s="9">
        <v>22</v>
      </c>
    </row>
    <row r="155" spans="2:4" x14ac:dyDescent="0.25">
      <c r="B155" s="2" t="s">
        <v>22</v>
      </c>
      <c r="C155" s="3"/>
      <c r="D155" s="4"/>
    </row>
    <row r="156" spans="2:4" x14ac:dyDescent="0.25">
      <c r="B156" s="5"/>
      <c r="C156" s="6" t="s">
        <v>1</v>
      </c>
      <c r="D156" s="7" t="s">
        <v>32</v>
      </c>
    </row>
    <row r="157" spans="2:4" x14ac:dyDescent="0.25">
      <c r="B157" s="5" t="s">
        <v>2</v>
      </c>
      <c r="C157" s="6" t="s">
        <v>29</v>
      </c>
      <c r="D157" s="7">
        <v>39</v>
      </c>
    </row>
    <row r="158" spans="2:4" x14ac:dyDescent="0.25">
      <c r="B158" s="5"/>
      <c r="C158" s="6" t="s">
        <v>30</v>
      </c>
      <c r="D158" s="7">
        <v>24</v>
      </c>
    </row>
    <row r="159" spans="2:4" x14ac:dyDescent="0.25">
      <c r="B159" s="5"/>
      <c r="C159" s="6" t="s">
        <v>31</v>
      </c>
      <c r="D159" s="7">
        <v>6</v>
      </c>
    </row>
    <row r="160" spans="2:4" x14ac:dyDescent="0.25">
      <c r="B160" s="5" t="s">
        <v>3</v>
      </c>
      <c r="C160" s="6" t="s">
        <v>29</v>
      </c>
      <c r="D160" s="7">
        <v>73</v>
      </c>
    </row>
    <row r="161" spans="2:4" x14ac:dyDescent="0.25">
      <c r="B161" s="5"/>
      <c r="C161" s="6" t="s">
        <v>30</v>
      </c>
      <c r="D161" s="7">
        <v>43</v>
      </c>
    </row>
    <row r="162" spans="2:4" ht="15.75" thickBot="1" x14ac:dyDescent="0.3">
      <c r="B162" s="8"/>
      <c r="C162" s="6" t="s">
        <v>31</v>
      </c>
      <c r="D162" s="9">
        <v>17</v>
      </c>
    </row>
    <row r="163" spans="2:4" x14ac:dyDescent="0.25">
      <c r="B163" s="2" t="s">
        <v>23</v>
      </c>
      <c r="C163" s="3"/>
      <c r="D163" s="4"/>
    </row>
    <row r="164" spans="2:4" x14ac:dyDescent="0.25">
      <c r="B164" s="5"/>
      <c r="C164" s="6" t="s">
        <v>1</v>
      </c>
      <c r="D164" s="7" t="s">
        <v>32</v>
      </c>
    </row>
    <row r="165" spans="2:4" x14ac:dyDescent="0.25">
      <c r="B165" s="5" t="s">
        <v>2</v>
      </c>
      <c r="C165" s="6" t="s">
        <v>29</v>
      </c>
      <c r="D165" s="7">
        <v>31</v>
      </c>
    </row>
    <row r="166" spans="2:4" x14ac:dyDescent="0.25">
      <c r="B166" s="5"/>
      <c r="C166" s="6" t="s">
        <v>30</v>
      </c>
      <c r="D166" s="7">
        <v>10</v>
      </c>
    </row>
    <row r="167" spans="2:4" x14ac:dyDescent="0.25">
      <c r="B167" s="5"/>
      <c r="C167" s="6" t="s">
        <v>31</v>
      </c>
      <c r="D167" s="7">
        <v>10</v>
      </c>
    </row>
    <row r="168" spans="2:4" x14ac:dyDescent="0.25">
      <c r="B168" s="5" t="s">
        <v>3</v>
      </c>
      <c r="C168" s="6" t="s">
        <v>29</v>
      </c>
      <c r="D168" s="7">
        <v>71</v>
      </c>
    </row>
    <row r="169" spans="2:4" x14ac:dyDescent="0.25">
      <c r="B169" s="5"/>
      <c r="C169" s="6" t="s">
        <v>30</v>
      </c>
      <c r="D169" s="7">
        <v>55</v>
      </c>
    </row>
    <row r="170" spans="2:4" ht="15.75" thickBot="1" x14ac:dyDescent="0.3">
      <c r="B170" s="8"/>
      <c r="C170" s="6" t="s">
        <v>31</v>
      </c>
      <c r="D170" s="9">
        <v>30</v>
      </c>
    </row>
    <row r="171" spans="2:4" x14ac:dyDescent="0.25">
      <c r="B171" s="2" t="s">
        <v>24</v>
      </c>
      <c r="C171" s="3"/>
      <c r="D171" s="4"/>
    </row>
    <row r="172" spans="2:4" x14ac:dyDescent="0.25">
      <c r="B172" s="5"/>
      <c r="C172" s="6" t="s">
        <v>1</v>
      </c>
      <c r="D172" s="7" t="s">
        <v>32</v>
      </c>
    </row>
    <row r="173" spans="2:4" x14ac:dyDescent="0.25">
      <c r="B173" s="5" t="s">
        <v>2</v>
      </c>
      <c r="C173" s="6" t="s">
        <v>29</v>
      </c>
      <c r="D173" s="7">
        <v>22</v>
      </c>
    </row>
    <row r="174" spans="2:4" x14ac:dyDescent="0.25">
      <c r="B174" s="5"/>
      <c r="C174" s="6" t="s">
        <v>30</v>
      </c>
      <c r="D174" s="7">
        <v>2</v>
      </c>
    </row>
    <row r="175" spans="2:4" x14ac:dyDescent="0.25">
      <c r="B175" s="5"/>
      <c r="C175" s="6" t="s">
        <v>31</v>
      </c>
      <c r="D175" s="7">
        <v>7</v>
      </c>
    </row>
    <row r="176" spans="2:4" x14ac:dyDescent="0.25">
      <c r="B176" s="5" t="s">
        <v>3</v>
      </c>
      <c r="C176" s="6" t="s">
        <v>29</v>
      </c>
      <c r="D176" s="7">
        <v>126</v>
      </c>
    </row>
    <row r="177" spans="2:4" x14ac:dyDescent="0.25">
      <c r="B177" s="5"/>
      <c r="C177" s="6" t="s">
        <v>30</v>
      </c>
      <c r="D177" s="7">
        <v>93</v>
      </c>
    </row>
    <row r="178" spans="2:4" ht="15.75" thickBot="1" x14ac:dyDescent="0.3">
      <c r="B178" s="8"/>
      <c r="C178" s="6" t="s">
        <v>31</v>
      </c>
      <c r="D178" s="9">
        <v>61</v>
      </c>
    </row>
    <row r="179" spans="2:4" x14ac:dyDescent="0.25">
      <c r="B179" s="2" t="s">
        <v>25</v>
      </c>
      <c r="C179" s="3"/>
      <c r="D179" s="4"/>
    </row>
    <row r="180" spans="2:4" x14ac:dyDescent="0.25">
      <c r="B180" s="5"/>
      <c r="C180" s="6" t="s">
        <v>1</v>
      </c>
      <c r="D180" s="7" t="s">
        <v>32</v>
      </c>
    </row>
    <row r="181" spans="2:4" x14ac:dyDescent="0.25">
      <c r="B181" s="5" t="s">
        <v>2</v>
      </c>
      <c r="C181" s="6" t="s">
        <v>29</v>
      </c>
      <c r="D181" s="7">
        <v>19</v>
      </c>
    </row>
    <row r="182" spans="2:4" x14ac:dyDescent="0.25">
      <c r="B182" s="5"/>
      <c r="C182" s="6" t="s">
        <v>30</v>
      </c>
      <c r="D182" s="7">
        <v>5</v>
      </c>
    </row>
    <row r="183" spans="2:4" x14ac:dyDescent="0.25">
      <c r="B183" s="5"/>
      <c r="C183" s="6" t="s">
        <v>31</v>
      </c>
      <c r="D183" s="7">
        <v>2</v>
      </c>
    </row>
    <row r="184" spans="2:4" x14ac:dyDescent="0.25">
      <c r="B184" s="5" t="s">
        <v>3</v>
      </c>
      <c r="C184" s="6" t="s">
        <v>29</v>
      </c>
      <c r="D184" s="7">
        <v>321</v>
      </c>
    </row>
    <row r="185" spans="2:4" x14ac:dyDescent="0.25">
      <c r="B185" s="5"/>
      <c r="C185" s="6" t="s">
        <v>30</v>
      </c>
      <c r="D185" s="7">
        <v>183</v>
      </c>
    </row>
    <row r="186" spans="2:4" ht="15.75" thickBot="1" x14ac:dyDescent="0.3">
      <c r="B186" s="8"/>
      <c r="C186" s="6" t="s">
        <v>31</v>
      </c>
      <c r="D186" s="9">
        <v>115</v>
      </c>
    </row>
    <row r="187" spans="2:4" x14ac:dyDescent="0.25">
      <c r="B187" s="2" t="s">
        <v>26</v>
      </c>
      <c r="C187" s="3"/>
      <c r="D187" s="4"/>
    </row>
    <row r="188" spans="2:4" x14ac:dyDescent="0.25">
      <c r="B188" s="5"/>
      <c r="C188" s="6" t="s">
        <v>1</v>
      </c>
      <c r="D188" s="7" t="s">
        <v>32</v>
      </c>
    </row>
    <row r="189" spans="2:4" x14ac:dyDescent="0.25">
      <c r="B189" s="5" t="s">
        <v>2</v>
      </c>
      <c r="C189" s="6" t="s">
        <v>29</v>
      </c>
      <c r="D189" s="7">
        <v>41</v>
      </c>
    </row>
    <row r="190" spans="2:4" x14ac:dyDescent="0.25">
      <c r="B190" s="5"/>
      <c r="C190" s="6" t="s">
        <v>30</v>
      </c>
      <c r="D190" s="7">
        <v>0</v>
      </c>
    </row>
    <row r="191" spans="2:4" x14ac:dyDescent="0.25">
      <c r="B191" s="5"/>
      <c r="C191" s="6" t="s">
        <v>31</v>
      </c>
      <c r="D191" s="7">
        <v>5</v>
      </c>
    </row>
    <row r="192" spans="2:4" x14ac:dyDescent="0.25">
      <c r="B192" s="5" t="s">
        <v>3</v>
      </c>
      <c r="C192" s="6" t="s">
        <v>29</v>
      </c>
      <c r="D192" s="7">
        <v>226</v>
      </c>
    </row>
    <row r="193" spans="2:4" x14ac:dyDescent="0.25">
      <c r="B193" s="5"/>
      <c r="C193" s="6" t="s">
        <v>30</v>
      </c>
      <c r="D193" s="7">
        <v>150</v>
      </c>
    </row>
    <row r="194" spans="2:4" ht="15.75" thickBot="1" x14ac:dyDescent="0.3">
      <c r="B194" s="8"/>
      <c r="C194" s="6" t="s">
        <v>31</v>
      </c>
      <c r="D194" s="9">
        <v>75</v>
      </c>
    </row>
    <row r="195" spans="2:4" x14ac:dyDescent="0.25">
      <c r="B195" s="2" t="s">
        <v>27</v>
      </c>
      <c r="C195" s="3"/>
      <c r="D195" s="4"/>
    </row>
    <row r="196" spans="2:4" x14ac:dyDescent="0.25">
      <c r="B196" s="5"/>
      <c r="C196" s="6" t="s">
        <v>1</v>
      </c>
      <c r="D196" s="7" t="s">
        <v>32</v>
      </c>
    </row>
    <row r="197" spans="2:4" x14ac:dyDescent="0.25">
      <c r="B197" s="5" t="s">
        <v>2</v>
      </c>
      <c r="C197" s="6" t="s">
        <v>29</v>
      </c>
      <c r="D197" s="7">
        <v>12</v>
      </c>
    </row>
    <row r="198" spans="2:4" x14ac:dyDescent="0.25">
      <c r="B198" s="5"/>
      <c r="C198" s="6" t="s">
        <v>30</v>
      </c>
      <c r="D198" s="7">
        <v>4</v>
      </c>
    </row>
    <row r="199" spans="2:4" x14ac:dyDescent="0.25">
      <c r="B199" s="5"/>
      <c r="C199" s="6" t="s">
        <v>31</v>
      </c>
      <c r="D199" s="7">
        <v>1</v>
      </c>
    </row>
    <row r="200" spans="2:4" x14ac:dyDescent="0.25">
      <c r="B200" s="5" t="s">
        <v>3</v>
      </c>
      <c r="C200" s="6" t="s">
        <v>29</v>
      </c>
      <c r="D200" s="7">
        <v>274</v>
      </c>
    </row>
    <row r="201" spans="2:4" x14ac:dyDescent="0.25">
      <c r="B201" s="5"/>
      <c r="C201" s="6" t="s">
        <v>30</v>
      </c>
      <c r="D201" s="7">
        <v>224</v>
      </c>
    </row>
    <row r="202" spans="2:4" ht="15.75" thickBot="1" x14ac:dyDescent="0.3">
      <c r="B202" s="8"/>
      <c r="C202" s="6" t="s">
        <v>31</v>
      </c>
      <c r="D202" s="9">
        <v>79</v>
      </c>
    </row>
    <row r="203" spans="2:4" x14ac:dyDescent="0.25">
      <c r="B203" s="2" t="s">
        <v>28</v>
      </c>
      <c r="C203" s="3"/>
      <c r="D203" s="4"/>
    </row>
    <row r="204" spans="2:4" x14ac:dyDescent="0.25">
      <c r="B204" s="5"/>
      <c r="C204" s="6" t="s">
        <v>1</v>
      </c>
      <c r="D204" s="7" t="s">
        <v>32</v>
      </c>
    </row>
    <row r="205" spans="2:4" x14ac:dyDescent="0.25">
      <c r="B205" s="5" t="s">
        <v>2</v>
      </c>
      <c r="C205" s="6" t="s">
        <v>29</v>
      </c>
      <c r="D205" s="7">
        <v>5</v>
      </c>
    </row>
    <row r="206" spans="2:4" x14ac:dyDescent="0.25">
      <c r="B206" s="5"/>
      <c r="C206" s="6" t="s">
        <v>30</v>
      </c>
      <c r="D206" s="7">
        <v>8</v>
      </c>
    </row>
    <row r="207" spans="2:4" x14ac:dyDescent="0.25">
      <c r="B207" s="5"/>
      <c r="C207" s="6" t="s">
        <v>31</v>
      </c>
      <c r="D207" s="7">
        <v>4</v>
      </c>
    </row>
    <row r="208" spans="2:4" x14ac:dyDescent="0.25">
      <c r="B208" s="5" t="s">
        <v>3</v>
      </c>
      <c r="C208" s="6" t="s">
        <v>29</v>
      </c>
      <c r="D208" s="7">
        <v>110</v>
      </c>
    </row>
    <row r="209" spans="2:4" x14ac:dyDescent="0.25">
      <c r="B209" s="5"/>
      <c r="C209" s="6" t="s">
        <v>30</v>
      </c>
      <c r="D209" s="7">
        <v>83</v>
      </c>
    </row>
    <row r="210" spans="2:4" ht="15.75" thickBot="1" x14ac:dyDescent="0.3">
      <c r="B210" s="8"/>
      <c r="C210" s="6" t="s">
        <v>31</v>
      </c>
      <c r="D210" s="9">
        <v>27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AD15"/>
  <sheetViews>
    <sheetView topLeftCell="K1" workbookViewId="0">
      <selection activeCell="AD17" sqref="AD17"/>
    </sheetView>
  </sheetViews>
  <sheetFormatPr baseColWidth="10" defaultRowHeight="15" x14ac:dyDescent="0.25"/>
  <sheetData>
    <row r="3" spans="2:30" ht="15.75" thickBot="1" x14ac:dyDescent="0.3">
      <c r="B3" s="11"/>
      <c r="C3" s="11"/>
      <c r="D3" s="13">
        <v>0.20833333333333334</v>
      </c>
      <c r="E3" s="13">
        <v>0.22916666666666666</v>
      </c>
      <c r="F3" s="13">
        <v>0.25</v>
      </c>
      <c r="G3" s="13">
        <v>0.27083333333333298</v>
      </c>
      <c r="H3" s="13">
        <v>0.29166666666666702</v>
      </c>
      <c r="I3" s="13">
        <v>0.3125</v>
      </c>
      <c r="J3" s="13">
        <v>0.33333333333333298</v>
      </c>
      <c r="K3" s="13">
        <v>0.35416666666666602</v>
      </c>
      <c r="L3" s="13">
        <v>0.375</v>
      </c>
      <c r="M3" s="13">
        <v>0.39583333333333298</v>
      </c>
      <c r="N3" s="13">
        <v>0.41666666666666602</v>
      </c>
      <c r="O3" s="13">
        <v>0.437499999999999</v>
      </c>
      <c r="P3" s="13">
        <v>0.45833333333333298</v>
      </c>
      <c r="Q3" s="13">
        <v>0.47916666666666602</v>
      </c>
      <c r="R3" s="13">
        <v>0.499999999999999</v>
      </c>
      <c r="S3" s="13">
        <v>0.52083333333333304</v>
      </c>
      <c r="T3" s="13">
        <v>0.54166666666666596</v>
      </c>
      <c r="U3" s="13">
        <v>0.562499999999999</v>
      </c>
      <c r="V3" s="13">
        <v>0.58333333333333304</v>
      </c>
      <c r="W3" s="13">
        <v>0.60416666666666596</v>
      </c>
      <c r="X3" s="13">
        <v>0.624999999999999</v>
      </c>
      <c r="Y3" s="13">
        <v>0.64583333333333304</v>
      </c>
      <c r="Z3" s="13">
        <v>0.66666666666666596</v>
      </c>
      <c r="AA3" s="13">
        <v>0.687499999999999</v>
      </c>
      <c r="AB3" s="13">
        <v>0.70833333333333304</v>
      </c>
      <c r="AC3" s="13">
        <v>0.72916666666666596</v>
      </c>
      <c r="AD3" s="13">
        <v>0.749999999999999</v>
      </c>
    </row>
    <row r="4" spans="2:30" ht="15.75" thickBot="1" x14ac:dyDescent="0.3">
      <c r="B4" s="6" t="s">
        <v>2</v>
      </c>
      <c r="C4" s="10" t="s">
        <v>29</v>
      </c>
      <c r="D4" s="14">
        <f ca="1">OFFSET(Donnees!$D5,8*(COLUMN()-COLUMN(Calc!$D$3)),0)</f>
        <v>74</v>
      </c>
      <c r="E4" s="14">
        <f ca="1">OFFSET(Donnees!$D5,8*(COLUMN()-COLUMN(Calc!$D$3)),0)</f>
        <v>86</v>
      </c>
      <c r="F4" s="14">
        <f ca="1">OFFSET(Donnees!$D5,8*(COLUMN()-COLUMN(Calc!$D$3)),0)</f>
        <v>47</v>
      </c>
      <c r="G4" s="14">
        <f ca="1">OFFSET(Donnees!$D5,8*(COLUMN()-COLUMN(Calc!$D$3)),0)</f>
        <v>79</v>
      </c>
      <c r="H4" s="14">
        <f ca="1">OFFSET(Donnees!$D5,8*(COLUMN()-COLUMN(Calc!$D$3)),0)</f>
        <v>222</v>
      </c>
      <c r="I4" s="14">
        <f ca="1">OFFSET(Donnees!$D5,8*(COLUMN()-COLUMN(Calc!$D$3)),0)</f>
        <v>514</v>
      </c>
      <c r="J4" s="14">
        <f ca="1">OFFSET(Donnees!$D5,8*(COLUMN()-COLUMN(Calc!$D$3)),0)</f>
        <v>225</v>
      </c>
      <c r="K4" s="14">
        <f ca="1">OFFSET(Donnees!$D5,8*(COLUMN()-COLUMN(Calc!$D$3)),0)</f>
        <v>115</v>
      </c>
      <c r="L4" s="14">
        <f ca="1">OFFSET(Donnees!$D5,8*(COLUMN()-COLUMN(Calc!$D$3)),0)</f>
        <v>63</v>
      </c>
      <c r="M4" s="14">
        <f ca="1">OFFSET(Donnees!$D5,8*(COLUMN()-COLUMN(Calc!$D$3)),0)</f>
        <v>51</v>
      </c>
      <c r="N4" s="14">
        <f ca="1">OFFSET(Donnees!$D5,8*(COLUMN()-COLUMN(Calc!$D$3)),0)</f>
        <v>30</v>
      </c>
      <c r="O4" s="14">
        <f ca="1">OFFSET(Donnees!$D5,8*(COLUMN()-COLUMN(Calc!$D$3)),0)</f>
        <v>42</v>
      </c>
      <c r="P4" s="14">
        <f ca="1">OFFSET(Donnees!$D5,8*(COLUMN()-COLUMN(Calc!$D$3)),0)</f>
        <v>35</v>
      </c>
      <c r="Q4" s="14">
        <f ca="1">OFFSET(Donnees!$D5,8*(COLUMN()-COLUMN(Calc!$D$3)),0)</f>
        <v>46</v>
      </c>
      <c r="R4" s="14">
        <f ca="1">OFFSET(Donnees!$D5,8*(COLUMN()-COLUMN(Calc!$D$3)),0)</f>
        <v>82</v>
      </c>
      <c r="S4" s="14">
        <f ca="1">OFFSET(Donnees!$D5,8*(COLUMN()-COLUMN(Calc!$D$3)),0)</f>
        <v>238</v>
      </c>
      <c r="T4" s="14">
        <f ca="1">OFFSET(Donnees!$D5,8*(COLUMN()-COLUMN(Calc!$D$3)),0)</f>
        <v>328</v>
      </c>
      <c r="U4" s="14">
        <f ca="1">OFFSET(Donnees!$D5,8*(COLUMN()-COLUMN(Calc!$D$3)),0)</f>
        <v>101</v>
      </c>
      <c r="V4" s="14">
        <f ca="1">OFFSET(Donnees!$D5,8*(COLUMN()-COLUMN(Calc!$D$3)),0)</f>
        <v>43</v>
      </c>
      <c r="W4" s="14">
        <f ca="1">OFFSET(Donnees!$D5,8*(COLUMN()-COLUMN(Calc!$D$3)),0)</f>
        <v>39</v>
      </c>
      <c r="X4" s="14">
        <f ca="1">OFFSET(Donnees!$D5,8*(COLUMN()-COLUMN(Calc!$D$3)),0)</f>
        <v>31</v>
      </c>
      <c r="Y4" s="14">
        <f ca="1">OFFSET(Donnees!$D5,8*(COLUMN()-COLUMN(Calc!$D$3)),0)</f>
        <v>22</v>
      </c>
      <c r="Z4" s="14">
        <f ca="1">OFFSET(Donnees!$D5,8*(COLUMN()-COLUMN(Calc!$D$3)),0)</f>
        <v>19</v>
      </c>
      <c r="AA4" s="14">
        <f ca="1">OFFSET(Donnees!$D5,8*(COLUMN()-COLUMN(Calc!$D$3)),0)</f>
        <v>41</v>
      </c>
      <c r="AB4" s="14">
        <f ca="1">OFFSET(Donnees!$D5,8*(COLUMN()-COLUMN(Calc!$D$3)),0)</f>
        <v>12</v>
      </c>
      <c r="AC4" s="14">
        <f ca="1">OFFSET(Donnees!$D5,8*(COLUMN()-COLUMN(Calc!$D$3)),0)</f>
        <v>5</v>
      </c>
      <c r="AD4" s="14">
        <f ca="1">OFFSET(Donnees!$D5,8*(COLUMN()-COLUMN(Calc!$D$3)),0)</f>
        <v>0</v>
      </c>
    </row>
    <row r="5" spans="2:30" ht="15.75" thickBot="1" x14ac:dyDescent="0.3">
      <c r="B5" s="6"/>
      <c r="C5" s="10" t="s">
        <v>30</v>
      </c>
      <c r="D5" s="14">
        <f ca="1">OFFSET(Donnees!$D6,8*(COLUMN()-COLUMN(Calc!$D$3)),0)</f>
        <v>56</v>
      </c>
      <c r="E5" s="14">
        <f ca="1">OFFSET(Donnees!$D6,8*(COLUMN()-COLUMN(Calc!$D$3)),0)</f>
        <v>26</v>
      </c>
      <c r="F5" s="14">
        <f ca="1">OFFSET(Donnees!$D6,8*(COLUMN()-COLUMN(Calc!$D$3)),0)</f>
        <v>38</v>
      </c>
      <c r="G5" s="14">
        <f ca="1">OFFSET(Donnees!$D6,8*(COLUMN()-COLUMN(Calc!$D$3)),0)</f>
        <v>93</v>
      </c>
      <c r="H5" s="14">
        <f ca="1">OFFSET(Donnees!$D6,8*(COLUMN()-COLUMN(Calc!$D$3)),0)</f>
        <v>164</v>
      </c>
      <c r="I5" s="14">
        <f ca="1">OFFSET(Donnees!$D6,8*(COLUMN()-COLUMN(Calc!$D$3)),0)</f>
        <v>311</v>
      </c>
      <c r="J5" s="14">
        <f ca="1">OFFSET(Donnees!$D6,8*(COLUMN()-COLUMN(Calc!$D$3)),0)</f>
        <v>166</v>
      </c>
      <c r="K5" s="14">
        <f ca="1">OFFSET(Donnees!$D6,8*(COLUMN()-COLUMN(Calc!$D$3)),0)</f>
        <v>94</v>
      </c>
      <c r="L5" s="14">
        <f ca="1">OFFSET(Donnees!$D6,8*(COLUMN()-COLUMN(Calc!$D$3)),0)</f>
        <v>59</v>
      </c>
      <c r="M5" s="14">
        <f ca="1">OFFSET(Donnees!$D6,8*(COLUMN()-COLUMN(Calc!$D$3)),0)</f>
        <v>41</v>
      </c>
      <c r="N5" s="14">
        <f ca="1">OFFSET(Donnees!$D6,8*(COLUMN()-COLUMN(Calc!$D$3)),0)</f>
        <v>16</v>
      </c>
      <c r="O5" s="14">
        <f ca="1">OFFSET(Donnees!$D6,8*(COLUMN()-COLUMN(Calc!$D$3)),0)</f>
        <v>14</v>
      </c>
      <c r="P5" s="14">
        <f ca="1">OFFSET(Donnees!$D6,8*(COLUMN()-COLUMN(Calc!$D$3)),0)</f>
        <v>20</v>
      </c>
      <c r="Q5" s="14">
        <f ca="1">OFFSET(Donnees!$D6,8*(COLUMN()-COLUMN(Calc!$D$3)),0)</f>
        <v>25</v>
      </c>
      <c r="R5" s="14">
        <f ca="1">OFFSET(Donnees!$D6,8*(COLUMN()-COLUMN(Calc!$D$3)),0)</f>
        <v>50</v>
      </c>
      <c r="S5" s="14">
        <f ca="1">OFFSET(Donnees!$D6,8*(COLUMN()-COLUMN(Calc!$D$3)),0)</f>
        <v>174</v>
      </c>
      <c r="T5" s="14">
        <f ca="1">OFFSET(Donnees!$D6,8*(COLUMN()-COLUMN(Calc!$D$3)),0)</f>
        <v>228</v>
      </c>
      <c r="U5" s="14">
        <f ca="1">OFFSET(Donnees!$D6,8*(COLUMN()-COLUMN(Calc!$D$3)),0)</f>
        <v>98</v>
      </c>
      <c r="V5" s="14">
        <f ca="1">OFFSET(Donnees!$D6,8*(COLUMN()-COLUMN(Calc!$D$3)),0)</f>
        <v>49</v>
      </c>
      <c r="W5" s="14">
        <f ca="1">OFFSET(Donnees!$D6,8*(COLUMN()-COLUMN(Calc!$D$3)),0)</f>
        <v>24</v>
      </c>
      <c r="X5" s="14">
        <f ca="1">OFFSET(Donnees!$D6,8*(COLUMN()-COLUMN(Calc!$D$3)),0)</f>
        <v>10</v>
      </c>
      <c r="Y5" s="14">
        <f ca="1">OFFSET(Donnees!$D6,8*(COLUMN()-COLUMN(Calc!$D$3)),0)</f>
        <v>2</v>
      </c>
      <c r="Z5" s="14">
        <f ca="1">OFFSET(Donnees!$D6,8*(COLUMN()-COLUMN(Calc!$D$3)),0)</f>
        <v>5</v>
      </c>
      <c r="AA5" s="14">
        <f ca="1">OFFSET(Donnees!$D6,8*(COLUMN()-COLUMN(Calc!$D$3)),0)</f>
        <v>0</v>
      </c>
      <c r="AB5" s="14">
        <f ca="1">OFFSET(Donnees!$D6,8*(COLUMN()-COLUMN(Calc!$D$3)),0)</f>
        <v>4</v>
      </c>
      <c r="AC5" s="14">
        <f ca="1">OFFSET(Donnees!$D6,8*(COLUMN()-COLUMN(Calc!$D$3)),0)</f>
        <v>8</v>
      </c>
      <c r="AD5" s="14">
        <f ca="1">OFFSET(Donnees!$D6,8*(COLUMN()-COLUMN(Calc!$D$3)),0)</f>
        <v>0</v>
      </c>
    </row>
    <row r="6" spans="2:30" ht="15.75" thickBot="1" x14ac:dyDescent="0.3">
      <c r="B6" s="6"/>
      <c r="C6" s="10" t="s">
        <v>31</v>
      </c>
      <c r="D6" s="14">
        <f ca="1">OFFSET(Donnees!$D7,8*(COLUMN()-COLUMN(Calc!$D$3)),0)</f>
        <v>21</v>
      </c>
      <c r="E6" s="14">
        <f ca="1">OFFSET(Donnees!$D7,8*(COLUMN()-COLUMN(Calc!$D$3)),0)</f>
        <v>7</v>
      </c>
      <c r="F6" s="14">
        <f ca="1">OFFSET(Donnees!$D7,8*(COLUMN()-COLUMN(Calc!$D$3)),0)</f>
        <v>6</v>
      </c>
      <c r="G6" s="14">
        <f ca="1">OFFSET(Donnees!$D7,8*(COLUMN()-COLUMN(Calc!$D$3)),0)</f>
        <v>31</v>
      </c>
      <c r="H6" s="14">
        <f ca="1">OFFSET(Donnees!$D7,8*(COLUMN()-COLUMN(Calc!$D$3)),0)</f>
        <v>99</v>
      </c>
      <c r="I6" s="14">
        <f ca="1">OFFSET(Donnees!$D7,8*(COLUMN()-COLUMN(Calc!$D$3)),0)</f>
        <v>144</v>
      </c>
      <c r="J6" s="14">
        <f ca="1">OFFSET(Donnees!$D7,8*(COLUMN()-COLUMN(Calc!$D$3)),0)</f>
        <v>78</v>
      </c>
      <c r="K6" s="14">
        <f ca="1">OFFSET(Donnees!$D7,8*(COLUMN()-COLUMN(Calc!$D$3)),0)</f>
        <v>28</v>
      </c>
      <c r="L6" s="14">
        <f ca="1">OFFSET(Donnees!$D7,8*(COLUMN()-COLUMN(Calc!$D$3)),0)</f>
        <v>20</v>
      </c>
      <c r="M6" s="14">
        <f ca="1">OFFSET(Donnees!$D7,8*(COLUMN()-COLUMN(Calc!$D$3)),0)</f>
        <v>16</v>
      </c>
      <c r="N6" s="14">
        <f ca="1">OFFSET(Donnees!$D7,8*(COLUMN()-COLUMN(Calc!$D$3)),0)</f>
        <v>3</v>
      </c>
      <c r="O6" s="14">
        <f ca="1">OFFSET(Donnees!$D7,8*(COLUMN()-COLUMN(Calc!$D$3)),0)</f>
        <v>10</v>
      </c>
      <c r="P6" s="14">
        <f ca="1">OFFSET(Donnees!$D7,8*(COLUMN()-COLUMN(Calc!$D$3)),0)</f>
        <v>4</v>
      </c>
      <c r="Q6" s="14">
        <f ca="1">OFFSET(Donnees!$D7,8*(COLUMN()-COLUMN(Calc!$D$3)),0)</f>
        <v>5</v>
      </c>
      <c r="R6" s="14">
        <f ca="1">OFFSET(Donnees!$D7,8*(COLUMN()-COLUMN(Calc!$D$3)),0)</f>
        <v>26</v>
      </c>
      <c r="S6" s="14">
        <f ca="1">OFFSET(Donnees!$D7,8*(COLUMN()-COLUMN(Calc!$D$3)),0)</f>
        <v>166</v>
      </c>
      <c r="T6" s="14">
        <f ca="1">OFFSET(Donnees!$D7,8*(COLUMN()-COLUMN(Calc!$D$3)),0)</f>
        <v>111</v>
      </c>
      <c r="U6" s="14">
        <f ca="1">OFFSET(Donnees!$D7,8*(COLUMN()-COLUMN(Calc!$D$3)),0)</f>
        <v>27</v>
      </c>
      <c r="V6" s="14">
        <f ca="1">OFFSET(Donnees!$D7,8*(COLUMN()-COLUMN(Calc!$D$3)),0)</f>
        <v>7</v>
      </c>
      <c r="W6" s="14">
        <f ca="1">OFFSET(Donnees!$D7,8*(COLUMN()-COLUMN(Calc!$D$3)),0)</f>
        <v>6</v>
      </c>
      <c r="X6" s="14">
        <f ca="1">OFFSET(Donnees!$D7,8*(COLUMN()-COLUMN(Calc!$D$3)),0)</f>
        <v>10</v>
      </c>
      <c r="Y6" s="14">
        <f ca="1">OFFSET(Donnees!$D7,8*(COLUMN()-COLUMN(Calc!$D$3)),0)</f>
        <v>7</v>
      </c>
      <c r="Z6" s="14">
        <f ca="1">OFFSET(Donnees!$D7,8*(COLUMN()-COLUMN(Calc!$D$3)),0)</f>
        <v>2</v>
      </c>
      <c r="AA6" s="14">
        <f ca="1">OFFSET(Donnees!$D7,8*(COLUMN()-COLUMN(Calc!$D$3)),0)</f>
        <v>5</v>
      </c>
      <c r="AB6" s="14">
        <f ca="1">OFFSET(Donnees!$D7,8*(COLUMN()-COLUMN(Calc!$D$3)),0)</f>
        <v>1</v>
      </c>
      <c r="AC6" s="14">
        <f ca="1">OFFSET(Donnees!$D7,8*(COLUMN()-COLUMN(Calc!$D$3)),0)</f>
        <v>4</v>
      </c>
      <c r="AD6" s="14">
        <f ca="1">OFFSET(Donnees!$D7,8*(COLUMN()-COLUMN(Calc!$D$3)),0)</f>
        <v>0</v>
      </c>
    </row>
    <row r="7" spans="2:30" ht="15.75" thickBot="1" x14ac:dyDescent="0.3">
      <c r="B7" s="6" t="s">
        <v>3</v>
      </c>
      <c r="C7" s="10" t="s">
        <v>29</v>
      </c>
      <c r="D7" s="14">
        <f ca="1">OFFSET(Donnees!$D8,8*(COLUMN()-COLUMN(Calc!$D$3)),0)</f>
        <v>37</v>
      </c>
      <c r="E7" s="14">
        <f ca="1">OFFSET(Donnees!$D8,8*(COLUMN()-COLUMN(Calc!$D$3)),0)</f>
        <v>51</v>
      </c>
      <c r="F7" s="14">
        <f ca="1">OFFSET(Donnees!$D8,8*(COLUMN()-COLUMN(Calc!$D$3)),0)</f>
        <v>50</v>
      </c>
      <c r="G7" s="14">
        <f ca="1">OFFSET(Donnees!$D8,8*(COLUMN()-COLUMN(Calc!$D$3)),0)</f>
        <v>11</v>
      </c>
      <c r="H7" s="14">
        <f ca="1">OFFSET(Donnees!$D8,8*(COLUMN()-COLUMN(Calc!$D$3)),0)</f>
        <v>11</v>
      </c>
      <c r="I7" s="14">
        <f ca="1">OFFSET(Donnees!$D8,8*(COLUMN()-COLUMN(Calc!$D$3)),0)</f>
        <v>11</v>
      </c>
      <c r="J7" s="14">
        <f ca="1">OFFSET(Donnees!$D8,8*(COLUMN()-COLUMN(Calc!$D$3)),0)</f>
        <v>28</v>
      </c>
      <c r="K7" s="14">
        <f ca="1">OFFSET(Donnees!$D8,8*(COLUMN()-COLUMN(Calc!$D$3)),0)</f>
        <v>29</v>
      </c>
      <c r="L7" s="14">
        <f ca="1">OFFSET(Donnees!$D8,8*(COLUMN()-COLUMN(Calc!$D$3)),0)</f>
        <v>28</v>
      </c>
      <c r="M7" s="14">
        <f ca="1">OFFSET(Donnees!$D8,8*(COLUMN()-COLUMN(Calc!$D$3)),0)</f>
        <v>26</v>
      </c>
      <c r="N7" s="14">
        <f ca="1">OFFSET(Donnees!$D8,8*(COLUMN()-COLUMN(Calc!$D$3)),0)</f>
        <v>17</v>
      </c>
      <c r="O7" s="14">
        <f ca="1">OFFSET(Donnees!$D8,8*(COLUMN()-COLUMN(Calc!$D$3)),0)</f>
        <v>53</v>
      </c>
      <c r="P7" s="14">
        <f ca="1">OFFSET(Donnees!$D8,8*(COLUMN()-COLUMN(Calc!$D$3)),0)</f>
        <v>72</v>
      </c>
      <c r="Q7" s="14">
        <f ca="1">OFFSET(Donnees!$D8,8*(COLUMN()-COLUMN(Calc!$D$3)),0)</f>
        <v>320</v>
      </c>
      <c r="R7" s="14">
        <f ca="1">OFFSET(Donnees!$D8,8*(COLUMN()-COLUMN(Calc!$D$3)),0)</f>
        <v>122</v>
      </c>
      <c r="S7" s="14">
        <f ca="1">OFFSET(Donnees!$D8,8*(COLUMN()-COLUMN(Calc!$D$3)),0)</f>
        <v>146</v>
      </c>
      <c r="T7" s="14">
        <f ca="1">OFFSET(Donnees!$D8,8*(COLUMN()-COLUMN(Calc!$D$3)),0)</f>
        <v>101</v>
      </c>
      <c r="U7" s="14">
        <f ca="1">OFFSET(Donnees!$D8,8*(COLUMN()-COLUMN(Calc!$D$3)),0)</f>
        <v>91</v>
      </c>
      <c r="V7" s="14">
        <f ca="1">OFFSET(Donnees!$D8,8*(COLUMN()-COLUMN(Calc!$D$3)),0)</f>
        <v>64</v>
      </c>
      <c r="W7" s="14">
        <f ca="1">OFFSET(Donnees!$D8,8*(COLUMN()-COLUMN(Calc!$D$3)),0)</f>
        <v>73</v>
      </c>
      <c r="X7" s="14">
        <f ca="1">OFFSET(Donnees!$D8,8*(COLUMN()-COLUMN(Calc!$D$3)),0)</f>
        <v>71</v>
      </c>
      <c r="Y7" s="14">
        <f ca="1">OFFSET(Donnees!$D8,8*(COLUMN()-COLUMN(Calc!$D$3)),0)</f>
        <v>126</v>
      </c>
      <c r="Z7" s="14">
        <f ca="1">OFFSET(Donnees!$D8,8*(COLUMN()-COLUMN(Calc!$D$3)),0)</f>
        <v>321</v>
      </c>
      <c r="AA7" s="14">
        <f ca="1">OFFSET(Donnees!$D8,8*(COLUMN()-COLUMN(Calc!$D$3)),0)</f>
        <v>226</v>
      </c>
      <c r="AB7" s="14">
        <f ca="1">OFFSET(Donnees!$D8,8*(COLUMN()-COLUMN(Calc!$D$3)),0)</f>
        <v>274</v>
      </c>
      <c r="AC7" s="14">
        <f ca="1">OFFSET(Donnees!$D8,8*(COLUMN()-COLUMN(Calc!$D$3)),0)</f>
        <v>110</v>
      </c>
      <c r="AD7" s="14">
        <f ca="1">OFFSET(Donnees!$D8,8*(COLUMN()-COLUMN(Calc!$D$3)),0)</f>
        <v>0</v>
      </c>
    </row>
    <row r="8" spans="2:30" ht="15.75" thickBot="1" x14ac:dyDescent="0.3">
      <c r="B8" s="6"/>
      <c r="C8" s="10" t="s">
        <v>30</v>
      </c>
      <c r="D8" s="14">
        <f ca="1">OFFSET(Donnees!$D9,8*(COLUMN()-COLUMN(Calc!$D$3)),0)</f>
        <v>4</v>
      </c>
      <c r="E8" s="14">
        <f ca="1">OFFSET(Donnees!$D9,8*(COLUMN()-COLUMN(Calc!$D$3)),0)</f>
        <v>0</v>
      </c>
      <c r="F8" s="14">
        <f ca="1">OFFSET(Donnees!$D9,8*(COLUMN()-COLUMN(Calc!$D$3)),0)</f>
        <v>0</v>
      </c>
      <c r="G8" s="14">
        <f ca="1">OFFSET(Donnees!$D9,8*(COLUMN()-COLUMN(Calc!$D$3)),0)</f>
        <v>6</v>
      </c>
      <c r="H8" s="14">
        <f ca="1">OFFSET(Donnees!$D9,8*(COLUMN()-COLUMN(Calc!$D$3)),0)</f>
        <v>6</v>
      </c>
      <c r="I8" s="14">
        <f ca="1">OFFSET(Donnees!$D9,8*(COLUMN()-COLUMN(Calc!$D$3)),0)</f>
        <v>7</v>
      </c>
      <c r="J8" s="14">
        <f ca="1">OFFSET(Donnees!$D9,8*(COLUMN()-COLUMN(Calc!$D$3)),0)</f>
        <v>8</v>
      </c>
      <c r="K8" s="14">
        <f ca="1">OFFSET(Donnees!$D9,8*(COLUMN()-COLUMN(Calc!$D$3)),0)</f>
        <v>20</v>
      </c>
      <c r="L8" s="14">
        <f ca="1">OFFSET(Donnees!$D9,8*(COLUMN()-COLUMN(Calc!$D$3)),0)</f>
        <v>4</v>
      </c>
      <c r="M8" s="14">
        <f ca="1">OFFSET(Donnees!$D9,8*(COLUMN()-COLUMN(Calc!$D$3)),0)</f>
        <v>16</v>
      </c>
      <c r="N8" s="14">
        <f ca="1">OFFSET(Donnees!$D9,8*(COLUMN()-COLUMN(Calc!$D$3)),0)</f>
        <v>13</v>
      </c>
      <c r="O8" s="14">
        <f ca="1">OFFSET(Donnees!$D9,8*(COLUMN()-COLUMN(Calc!$D$3)),0)</f>
        <v>24</v>
      </c>
      <c r="P8" s="14">
        <f ca="1">OFFSET(Donnees!$D9,8*(COLUMN()-COLUMN(Calc!$D$3)),0)</f>
        <v>54</v>
      </c>
      <c r="Q8" s="14">
        <f ca="1">OFFSET(Donnees!$D9,8*(COLUMN()-COLUMN(Calc!$D$3)),0)</f>
        <v>261</v>
      </c>
      <c r="R8" s="14">
        <f ca="1">OFFSET(Donnees!$D9,8*(COLUMN()-COLUMN(Calc!$D$3)),0)</f>
        <v>87</v>
      </c>
      <c r="S8" s="14">
        <f ca="1">OFFSET(Donnees!$D9,8*(COLUMN()-COLUMN(Calc!$D$3)),0)</f>
        <v>36</v>
      </c>
      <c r="T8" s="14">
        <f ca="1">OFFSET(Donnees!$D9,8*(COLUMN()-COLUMN(Calc!$D$3)),0)</f>
        <v>65</v>
      </c>
      <c r="U8" s="14">
        <f ca="1">OFFSET(Donnees!$D9,8*(COLUMN()-COLUMN(Calc!$D$3)),0)</f>
        <v>45</v>
      </c>
      <c r="V8" s="14">
        <f ca="1">OFFSET(Donnees!$D9,8*(COLUMN()-COLUMN(Calc!$D$3)),0)</f>
        <v>39</v>
      </c>
      <c r="W8" s="14">
        <f ca="1">OFFSET(Donnees!$D9,8*(COLUMN()-COLUMN(Calc!$D$3)),0)</f>
        <v>43</v>
      </c>
      <c r="X8" s="14">
        <f ca="1">OFFSET(Donnees!$D9,8*(COLUMN()-COLUMN(Calc!$D$3)),0)</f>
        <v>55</v>
      </c>
      <c r="Y8" s="14">
        <f ca="1">OFFSET(Donnees!$D9,8*(COLUMN()-COLUMN(Calc!$D$3)),0)</f>
        <v>93</v>
      </c>
      <c r="Z8" s="14">
        <f ca="1">OFFSET(Donnees!$D9,8*(COLUMN()-COLUMN(Calc!$D$3)),0)</f>
        <v>183</v>
      </c>
      <c r="AA8" s="14">
        <f ca="1">OFFSET(Donnees!$D9,8*(COLUMN()-COLUMN(Calc!$D$3)),0)</f>
        <v>150</v>
      </c>
      <c r="AB8" s="14">
        <f ca="1">OFFSET(Donnees!$D9,8*(COLUMN()-COLUMN(Calc!$D$3)),0)</f>
        <v>224</v>
      </c>
      <c r="AC8" s="14">
        <f ca="1">OFFSET(Donnees!$D9,8*(COLUMN()-COLUMN(Calc!$D$3)),0)</f>
        <v>83</v>
      </c>
      <c r="AD8" s="14">
        <f ca="1">OFFSET(Donnees!$D9,8*(COLUMN()-COLUMN(Calc!$D$3)),0)</f>
        <v>0</v>
      </c>
    </row>
    <row r="9" spans="2:30" ht="15.75" thickBot="1" x14ac:dyDescent="0.3">
      <c r="B9" s="6"/>
      <c r="C9" s="10" t="s">
        <v>31</v>
      </c>
      <c r="D9" s="14">
        <f ca="1">OFFSET(Donnees!$D10,8*(COLUMN()-COLUMN(Calc!$D$3)),0)</f>
        <v>4</v>
      </c>
      <c r="E9" s="14">
        <f ca="1">OFFSET(Donnees!$D10,8*(COLUMN()-COLUMN(Calc!$D$3)),0)</f>
        <v>0</v>
      </c>
      <c r="F9" s="14">
        <f ca="1">OFFSET(Donnees!$D10,8*(COLUMN()-COLUMN(Calc!$D$3)),0)</f>
        <v>0</v>
      </c>
      <c r="G9" s="14">
        <f ca="1">OFFSET(Donnees!$D10,8*(COLUMN()-COLUMN(Calc!$D$3)),0)</f>
        <v>0</v>
      </c>
      <c r="H9" s="14">
        <f ca="1">OFFSET(Donnees!$D10,8*(COLUMN()-COLUMN(Calc!$D$3)),0)</f>
        <v>2</v>
      </c>
      <c r="I9" s="14">
        <f ca="1">OFFSET(Donnees!$D10,8*(COLUMN()-COLUMN(Calc!$D$3)),0)</f>
        <v>2</v>
      </c>
      <c r="J9" s="14">
        <f ca="1">OFFSET(Donnees!$D10,8*(COLUMN()-COLUMN(Calc!$D$3)),0)</f>
        <v>3</v>
      </c>
      <c r="K9" s="14">
        <f ca="1">OFFSET(Donnees!$D10,8*(COLUMN()-COLUMN(Calc!$D$3)),0)</f>
        <v>16</v>
      </c>
      <c r="L9" s="14">
        <f ca="1">OFFSET(Donnees!$D10,8*(COLUMN()-COLUMN(Calc!$D$3)),0)</f>
        <v>6</v>
      </c>
      <c r="M9" s="14">
        <f ca="1">OFFSET(Donnees!$D10,8*(COLUMN()-COLUMN(Calc!$D$3)),0)</f>
        <v>9</v>
      </c>
      <c r="N9" s="14">
        <f ca="1">OFFSET(Donnees!$D10,8*(COLUMN()-COLUMN(Calc!$D$3)),0)</f>
        <v>8</v>
      </c>
      <c r="O9" s="14">
        <f ca="1">OFFSET(Donnees!$D10,8*(COLUMN()-COLUMN(Calc!$D$3)),0)</f>
        <v>3</v>
      </c>
      <c r="P9" s="14">
        <f ca="1">OFFSET(Donnees!$D10,8*(COLUMN()-COLUMN(Calc!$D$3)),0)</f>
        <v>50</v>
      </c>
      <c r="Q9" s="14">
        <f ca="1">OFFSET(Donnees!$D10,8*(COLUMN()-COLUMN(Calc!$D$3)),0)</f>
        <v>183</v>
      </c>
      <c r="R9" s="14">
        <f ca="1">OFFSET(Donnees!$D10,8*(COLUMN()-COLUMN(Calc!$D$3)),0)</f>
        <v>44</v>
      </c>
      <c r="S9" s="14">
        <f ca="1">OFFSET(Donnees!$D10,8*(COLUMN()-COLUMN(Calc!$D$3)),0)</f>
        <v>23</v>
      </c>
      <c r="T9" s="14">
        <f ca="1">OFFSET(Donnees!$D10,8*(COLUMN()-COLUMN(Calc!$D$3)),0)</f>
        <v>9</v>
      </c>
      <c r="U9" s="14">
        <f ca="1">OFFSET(Donnees!$D10,8*(COLUMN()-COLUMN(Calc!$D$3)),0)</f>
        <v>10</v>
      </c>
      <c r="V9" s="14">
        <f ca="1">OFFSET(Donnees!$D10,8*(COLUMN()-COLUMN(Calc!$D$3)),0)</f>
        <v>22</v>
      </c>
      <c r="W9" s="14">
        <f ca="1">OFFSET(Donnees!$D10,8*(COLUMN()-COLUMN(Calc!$D$3)),0)</f>
        <v>17</v>
      </c>
      <c r="X9" s="14">
        <f ca="1">OFFSET(Donnees!$D10,8*(COLUMN()-COLUMN(Calc!$D$3)),0)</f>
        <v>30</v>
      </c>
      <c r="Y9" s="14">
        <f ca="1">OFFSET(Donnees!$D10,8*(COLUMN()-COLUMN(Calc!$D$3)),0)</f>
        <v>61</v>
      </c>
      <c r="Z9" s="14">
        <f ca="1">OFFSET(Donnees!$D10,8*(COLUMN()-COLUMN(Calc!$D$3)),0)</f>
        <v>115</v>
      </c>
      <c r="AA9" s="14">
        <f ca="1">OFFSET(Donnees!$D10,8*(COLUMN()-COLUMN(Calc!$D$3)),0)</f>
        <v>75</v>
      </c>
      <c r="AB9" s="14">
        <f ca="1">OFFSET(Donnees!$D10,8*(COLUMN()-COLUMN(Calc!$D$3)),0)</f>
        <v>79</v>
      </c>
      <c r="AC9" s="14">
        <f ca="1">OFFSET(Donnees!$D10,8*(COLUMN()-COLUMN(Calc!$D$3)),0)</f>
        <v>27</v>
      </c>
      <c r="AD9" s="14">
        <f ca="1">OFFSET(Donnees!$D10,8*(COLUMN()-COLUMN(Calc!$D$3)),0)</f>
        <v>0</v>
      </c>
    </row>
    <row r="15" spans="2:30" x14ac:dyDescent="0.25">
      <c r="G15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Calc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2019-11-08T13:09:28Z</dcterms:created>
  <dcterms:modified xsi:type="dcterms:W3CDTF">2019-11-08T14:32:52Z</dcterms:modified>
</cp:coreProperties>
</file>