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ulm\Desktop\"/>
    </mc:Choice>
  </mc:AlternateContent>
  <bookViews>
    <workbookView xWindow="0" yWindow="0" windowWidth="24000" windowHeight="9000"/>
  </bookViews>
  <sheets>
    <sheet name="Valorisation" sheetId="1" r:id="rId1"/>
    <sheet name="Mouvements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<sst xmlns="http://schemas.openxmlformats.org/spreadsheetml/2006/main" count="72" uniqueCount="11">
  <si>
    <t>Date</t>
  </si>
  <si>
    <t xml:space="preserve">Valorisation </t>
  </si>
  <si>
    <t>VL</t>
  </si>
  <si>
    <t>NB parts</t>
  </si>
  <si>
    <t xml:space="preserve">Vente </t>
  </si>
  <si>
    <t>Achat</t>
  </si>
  <si>
    <t>Sale Of Shares</t>
  </si>
  <si>
    <t>VAC</t>
  </si>
  <si>
    <t>Purch. Of Shares</t>
  </si>
  <si>
    <t>AAC</t>
  </si>
  <si>
    <t>Purch. Of Fundshares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</si>
</sst>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\V%20Guenzi\HCD%20PROGRESSIF\Portef%20PROGRESSIF%20LA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Procédure"/>
      <sheetName val="PARAM"/>
      <sheetName val="Portefeuille"/>
      <sheetName val="Mise à jour"/>
      <sheetName val="Portefeuille data pour tri"/>
      <sheetName val="Hist.perf"/>
      <sheetName val="Valorisation"/>
      <sheetName val="charts"/>
      <sheetName val="Mouvements 2"/>
      <sheetName val="Mouvements"/>
      <sheetName val="__APW_ACTIVE_FIELD_RESTORE__"/>
      <sheetName val="2018"/>
    </sheetNames>
    <definedNames>
      <definedName name="Valorisati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C37" sqref="C37"/>
    </sheetView>
  </sheetViews>
  <sheetFormatPr baseColWidth="10" defaultRowHeight="15" x14ac:dyDescent="0.25"/>
  <cols>
    <col min="1" max="1" width="15.7109375" customWidth="1"/>
    <col min="11" max="11" width="11.42578125" customWidth="1"/>
  </cols>
  <sheetData>
    <row r="1" spans="1:6" x14ac:dyDescent="0.25">
      <c r="D1" t="str">
        <f>IF(AND(RIGHT(LOOKUP(9^9,Mouvements!A:A),2)=LEFT(DAY(A3),2),SUM(E3:F3)&lt;&gt;0),"OK","Vérifier les mouvements!")</f>
        <v>Vérifier les mouvements!</v>
      </c>
    </row>
    <row r="2" spans="1: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25">
      <c r="A3" s="1">
        <v>43822</v>
      </c>
      <c r="B3">
        <v>12147716.16</v>
      </c>
      <c r="C3">
        <v>121.81278646713594</v>
      </c>
      <c r="D3">
        <v>99724.474846303201</v>
      </c>
      <c r="E3">
        <v>0</v>
      </c>
      <c r="F3">
        <v>0</v>
      </c>
    </row>
    <row r="4" spans="1:6" x14ac:dyDescent="0.25">
      <c r="A4" s="1">
        <v>43819</v>
      </c>
      <c r="B4">
        <v>12132208.449999999</v>
      </c>
      <c r="C4">
        <v>121.6572809102112</v>
      </c>
      <c r="D4">
        <v>99724.474846303201</v>
      </c>
      <c r="E4">
        <v>0</v>
      </c>
      <c r="F4">
        <v>-338776</v>
      </c>
    </row>
    <row r="5" spans="1:6" x14ac:dyDescent="0.25">
      <c r="A5" s="1">
        <v>43818</v>
      </c>
      <c r="B5">
        <v>11700860.539999999</v>
      </c>
      <c r="C5">
        <v>120.72900417430786</v>
      </c>
      <c r="D5">
        <v>96918.388584621818</v>
      </c>
      <c r="E5">
        <v>0</v>
      </c>
      <c r="F5">
        <v>0</v>
      </c>
    </row>
    <row r="6" spans="1:6" x14ac:dyDescent="0.25">
      <c r="A6" s="1">
        <v>43817</v>
      </c>
      <c r="B6">
        <v>11683857.719999999</v>
      </c>
      <c r="C6">
        <v>120.55356976760439</v>
      </c>
      <c r="D6">
        <v>96918.388584621818</v>
      </c>
      <c r="E6">
        <v>0</v>
      </c>
      <c r="F6">
        <v>0</v>
      </c>
    </row>
    <row r="7" spans="1:6" x14ac:dyDescent="0.25">
      <c r="A7" s="1">
        <v>43816</v>
      </c>
      <c r="B7">
        <v>11693022.040000001</v>
      </c>
      <c r="C7">
        <v>120.64812684943206</v>
      </c>
      <c r="D7">
        <v>96918.388584621818</v>
      </c>
      <c r="E7">
        <v>0</v>
      </c>
      <c r="F7">
        <v>0</v>
      </c>
    </row>
    <row r="8" spans="1:6" x14ac:dyDescent="0.25">
      <c r="A8" s="1">
        <v>43815</v>
      </c>
      <c r="B8">
        <v>11719632.239999998</v>
      </c>
      <c r="C8">
        <v>120.92268981306164</v>
      </c>
      <c r="D8">
        <v>96918.388584621818</v>
      </c>
      <c r="E8">
        <v>0</v>
      </c>
      <c r="F8">
        <v>0</v>
      </c>
    </row>
    <row r="9" spans="1:6" x14ac:dyDescent="0.25">
      <c r="A9" s="1">
        <v>43812</v>
      </c>
      <c r="B9">
        <v>11592611.58</v>
      </c>
      <c r="C9">
        <v>119.6120957982933</v>
      </c>
      <c r="D9">
        <v>96918.388584621818</v>
      </c>
      <c r="E9">
        <v>0</v>
      </c>
      <c r="F9">
        <v>0</v>
      </c>
    </row>
    <row r="10" spans="1:6" x14ac:dyDescent="0.25">
      <c r="A10" s="1">
        <v>43811</v>
      </c>
      <c r="B10">
        <v>11552453.040000001</v>
      </c>
      <c r="C10">
        <v>119.19774161240073</v>
      </c>
      <c r="D10">
        <v>96918.388584621818</v>
      </c>
      <c r="E10">
        <v>0</v>
      </c>
      <c r="F10">
        <v>0</v>
      </c>
    </row>
    <row r="11" spans="1:6" x14ac:dyDescent="0.25">
      <c r="A11" s="1">
        <v>43810</v>
      </c>
      <c r="B11">
        <v>11524337.540000001</v>
      </c>
      <c r="C11">
        <v>118.90764702446347</v>
      </c>
      <c r="D11">
        <v>96918.388584621818</v>
      </c>
      <c r="E11">
        <v>0</v>
      </c>
      <c r="F11">
        <v>0</v>
      </c>
    </row>
    <row r="12" spans="1:6" x14ac:dyDescent="0.25">
      <c r="A12" s="1">
        <v>43809</v>
      </c>
      <c r="B12">
        <v>11502559.66</v>
      </c>
      <c r="C12">
        <v>118.68294374247498</v>
      </c>
      <c r="D12">
        <v>96918.388584621818</v>
      </c>
      <c r="E12">
        <v>245267.20000000001</v>
      </c>
      <c r="F12">
        <v>-118489.32</v>
      </c>
    </row>
    <row r="13" spans="1:6" x14ac:dyDescent="0.25">
      <c r="A13" s="1">
        <v>43808</v>
      </c>
      <c r="B13">
        <v>11636647.060000001</v>
      </c>
      <c r="C13">
        <v>118.75836307317937</v>
      </c>
      <c r="D13">
        <v>97985.916603022328</v>
      </c>
      <c r="E13">
        <v>0</v>
      </c>
      <c r="F13">
        <v>0</v>
      </c>
    </row>
    <row r="14" spans="1:6" x14ac:dyDescent="0.25">
      <c r="A14" s="1">
        <v>43805</v>
      </c>
      <c r="B14">
        <v>11685052.800000001</v>
      </c>
      <c r="C14">
        <v>119.2523701884683</v>
      </c>
      <c r="D14">
        <v>97985.916603022328</v>
      </c>
      <c r="E14">
        <v>0</v>
      </c>
      <c r="F14">
        <v>0</v>
      </c>
    </row>
    <row r="15" spans="1:6" x14ac:dyDescent="0.25">
      <c r="A15" s="1">
        <v>43804</v>
      </c>
      <c r="B15">
        <v>11568857.460000001</v>
      </c>
      <c r="C15">
        <v>118.06653303933236</v>
      </c>
      <c r="D15">
        <v>97985.916603022328</v>
      </c>
      <c r="E15">
        <v>0</v>
      </c>
      <c r="F15">
        <v>0</v>
      </c>
    </row>
    <row r="16" spans="1:6" x14ac:dyDescent="0.25">
      <c r="A16" s="1">
        <v>43803</v>
      </c>
      <c r="B16">
        <v>11569010.859999996</v>
      </c>
      <c r="C16">
        <v>118.0680985704343</v>
      </c>
      <c r="D16">
        <v>97985.916603022328</v>
      </c>
      <c r="E16">
        <v>0</v>
      </c>
      <c r="F16">
        <v>0</v>
      </c>
    </row>
    <row r="17" spans="1:6" x14ac:dyDescent="0.25">
      <c r="A17" s="1">
        <v>43802</v>
      </c>
      <c r="B17">
        <v>11490492.340000002</v>
      </c>
      <c r="C17">
        <v>117.2667740258255</v>
      </c>
      <c r="D17">
        <v>97985.916603022328</v>
      </c>
      <c r="E17">
        <v>0</v>
      </c>
      <c r="F17">
        <v>0</v>
      </c>
    </row>
    <row r="18" spans="1:6" x14ac:dyDescent="0.25">
      <c r="A18" s="1">
        <v>43801</v>
      </c>
      <c r="B18">
        <v>11546160.939999999</v>
      </c>
      <c r="C18">
        <v>117.83490260929869</v>
      </c>
      <c r="D18">
        <v>97985.916603022328</v>
      </c>
      <c r="E18">
        <v>0</v>
      </c>
      <c r="F18">
        <v>0</v>
      </c>
    </row>
    <row r="19" spans="1:6" x14ac:dyDescent="0.25">
      <c r="A19" s="1">
        <v>43798</v>
      </c>
      <c r="B19">
        <v>11750080.089999998</v>
      </c>
      <c r="C19">
        <v>119.91600933432073</v>
      </c>
      <c r="D19">
        <v>97985.916603022328</v>
      </c>
      <c r="E19">
        <v>0</v>
      </c>
      <c r="F19">
        <v>0</v>
      </c>
    </row>
    <row r="20" spans="1:6" x14ac:dyDescent="0.25">
      <c r="A20" s="1">
        <v>43797</v>
      </c>
      <c r="B20">
        <v>11773434.119999997</v>
      </c>
      <c r="C20">
        <v>120.15435001438617</v>
      </c>
      <c r="D20">
        <v>97985.916603022328</v>
      </c>
      <c r="E20">
        <v>0</v>
      </c>
      <c r="F20">
        <v>0</v>
      </c>
    </row>
    <row r="21" spans="1:6" x14ac:dyDescent="0.25">
      <c r="A21" s="1">
        <v>43796</v>
      </c>
      <c r="B21">
        <v>11794762.5</v>
      </c>
      <c r="C21">
        <v>120.37201782563308</v>
      </c>
      <c r="D21">
        <v>97985.916603022328</v>
      </c>
      <c r="E21">
        <v>0</v>
      </c>
      <c r="F21">
        <v>0</v>
      </c>
    </row>
    <row r="22" spans="1:6" x14ac:dyDescent="0.25">
      <c r="A22" s="1">
        <v>43795</v>
      </c>
      <c r="B22">
        <v>11776789.699999999</v>
      </c>
      <c r="C22">
        <v>120.18859554799276</v>
      </c>
      <c r="D22">
        <v>97985.916603022328</v>
      </c>
      <c r="E22">
        <v>0</v>
      </c>
      <c r="F22">
        <v>0</v>
      </c>
    </row>
    <row r="23" spans="1:6" x14ac:dyDescent="0.25">
      <c r="A23" s="1">
        <v>43794</v>
      </c>
      <c r="B23">
        <v>11726341.090000002</v>
      </c>
      <c r="C23">
        <v>119.67373982434439</v>
      </c>
      <c r="D23">
        <v>97985.916603022328</v>
      </c>
      <c r="E23">
        <v>0</v>
      </c>
      <c r="F23">
        <v>0</v>
      </c>
    </row>
    <row r="24" spans="1:6" x14ac:dyDescent="0.25">
      <c r="A24" s="1">
        <v>43791</v>
      </c>
      <c r="B24">
        <v>11660987.300000006</v>
      </c>
      <c r="C24">
        <v>119.0067685669874</v>
      </c>
      <c r="D24">
        <v>97985.916603022328</v>
      </c>
      <c r="E24">
        <v>0</v>
      </c>
      <c r="F24">
        <v>0</v>
      </c>
    </row>
    <row r="25" spans="1:6" x14ac:dyDescent="0.25">
      <c r="A25" s="1">
        <v>43790</v>
      </c>
      <c r="B25">
        <v>11646811.380000005</v>
      </c>
      <c r="C25">
        <v>118.86209553139767</v>
      </c>
      <c r="D25">
        <v>97985.916603022328</v>
      </c>
      <c r="E25">
        <v>214016.02999999997</v>
      </c>
      <c r="F25">
        <v>0</v>
      </c>
    </row>
    <row r="26" spans="1:6" x14ac:dyDescent="0.25">
      <c r="A26" s="1">
        <v>43789</v>
      </c>
      <c r="B26">
        <v>11891816.73</v>
      </c>
      <c r="C26">
        <v>119.17835853198321</v>
      </c>
      <c r="D26">
        <v>99781.679127663621</v>
      </c>
      <c r="E26">
        <v>0</v>
      </c>
      <c r="F26">
        <v>0</v>
      </c>
    </row>
    <row r="27" spans="1:6" x14ac:dyDescent="0.25">
      <c r="A27" s="1">
        <v>43788</v>
      </c>
      <c r="B27">
        <v>11941340.199999996</v>
      </c>
      <c r="C27">
        <v>119.67467679835185</v>
      </c>
      <c r="D27">
        <v>99781.679127663621</v>
      </c>
      <c r="E27">
        <v>0</v>
      </c>
      <c r="F27">
        <v>0</v>
      </c>
    </row>
    <row r="28" spans="1:6" x14ac:dyDescent="0.25">
      <c r="A28" s="1">
        <v>43787</v>
      </c>
      <c r="B28">
        <v>11954941.550000001</v>
      </c>
      <c r="C28">
        <v>119.81098789392486</v>
      </c>
      <c r="D28">
        <v>99781.679127663621</v>
      </c>
      <c r="E28">
        <v>0</v>
      </c>
      <c r="F28">
        <v>0</v>
      </c>
    </row>
    <row r="29" spans="1:6" x14ac:dyDescent="0.25">
      <c r="A29" s="1">
        <v>43784</v>
      </c>
      <c r="B29">
        <v>11959515.430000003</v>
      </c>
      <c r="C29">
        <v>119.85682676975847</v>
      </c>
      <c r="D29">
        <v>99781.679127663621</v>
      </c>
      <c r="E29">
        <v>0</v>
      </c>
      <c r="F29">
        <v>0</v>
      </c>
    </row>
    <row r="30" spans="1:6" x14ac:dyDescent="0.25">
      <c r="A30" s="1">
        <v>43783</v>
      </c>
      <c r="B30">
        <v>11900322.6</v>
      </c>
      <c r="C30">
        <v>119.26360333918991</v>
      </c>
      <c r="D30">
        <v>99781.679127663621</v>
      </c>
      <c r="E30">
        <v>0</v>
      </c>
      <c r="F30">
        <v>0</v>
      </c>
    </row>
    <row r="31" spans="1:6" x14ac:dyDescent="0.25">
      <c r="A31" s="1">
        <v>43782</v>
      </c>
      <c r="B31">
        <v>11916586.640000001</v>
      </c>
      <c r="C31">
        <v>119.42659959403538</v>
      </c>
      <c r="D31">
        <v>99781.679127663621</v>
      </c>
      <c r="E31">
        <v>0</v>
      </c>
      <c r="F31">
        <v>0</v>
      </c>
    </row>
    <row r="32" spans="1:6" x14ac:dyDescent="0.25">
      <c r="A32" s="1">
        <v>43781</v>
      </c>
      <c r="B32">
        <v>11913342.890000001</v>
      </c>
      <c r="C32">
        <v>119.39409112125402</v>
      </c>
      <c r="D32">
        <v>99781.679127663621</v>
      </c>
      <c r="E32">
        <v>0</v>
      </c>
      <c r="F32">
        <v>0</v>
      </c>
    </row>
    <row r="33" spans="1:6" x14ac:dyDescent="0.25">
      <c r="A33" s="1">
        <v>43780</v>
      </c>
      <c r="B33">
        <v>11871786.120000001</v>
      </c>
      <c r="C33">
        <v>118.97761416513033</v>
      </c>
      <c r="D33">
        <v>99781.679127663621</v>
      </c>
      <c r="E33">
        <v>0</v>
      </c>
      <c r="F33">
        <v>0</v>
      </c>
    </row>
    <row r="34" spans="1:6" x14ac:dyDescent="0.25">
      <c r="A34" s="1">
        <v>43777</v>
      </c>
      <c r="B34">
        <v>11873784.27</v>
      </c>
      <c r="C34">
        <v>118.99763938436364</v>
      </c>
      <c r="D34">
        <v>99781.679127663621</v>
      </c>
      <c r="E34">
        <v>0</v>
      </c>
      <c r="F34">
        <v>0</v>
      </c>
    </row>
    <row r="35" spans="1:6" x14ac:dyDescent="0.25">
      <c r="A35" s="1">
        <v>43776</v>
      </c>
      <c r="B35">
        <v>11862553.330000002</v>
      </c>
      <c r="C35">
        <v>118.88508425301904</v>
      </c>
      <c r="D35">
        <v>99781.679127663621</v>
      </c>
      <c r="E35">
        <v>0</v>
      </c>
      <c r="F35">
        <v>0</v>
      </c>
    </row>
    <row r="36" spans="1:6" x14ac:dyDescent="0.25">
      <c r="A36" s="1">
        <v>43775</v>
      </c>
      <c r="B36">
        <v>11808924.919999998</v>
      </c>
      <c r="C36">
        <v>118.34762677115617</v>
      </c>
      <c r="D36">
        <v>99781.679127663621</v>
      </c>
      <c r="E36">
        <v>0</v>
      </c>
      <c r="F36">
        <v>0</v>
      </c>
    </row>
    <row r="37" spans="1:6" x14ac:dyDescent="0.25">
      <c r="A37" s="1">
        <v>43774</v>
      </c>
      <c r="B37">
        <v>11774316.499999998</v>
      </c>
      <c r="C37">
        <v>118.00078534392662</v>
      </c>
      <c r="D37">
        <v>99781.679127663621</v>
      </c>
      <c r="E37">
        <v>0</v>
      </c>
      <c r="F37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K33" sqref="K33"/>
    </sheetView>
  </sheetViews>
  <sheetFormatPr baseColWidth="10" defaultRowHeight="15" x14ac:dyDescent="0.25"/>
  <sheetData>
    <row r="1" spans="1:9" x14ac:dyDescent="0.25">
      <c r="A1">
        <v>20190620</v>
      </c>
      <c r="D1">
        <v>95</v>
      </c>
      <c r="E1" t="s">
        <v>6</v>
      </c>
      <c r="F1">
        <v>1117.5</v>
      </c>
      <c r="G1" s="2" t="s">
        <v>7</v>
      </c>
      <c r="H1">
        <v>1.1291</v>
      </c>
      <c r="I1">
        <v>93984.44</v>
      </c>
    </row>
    <row r="2" spans="1:9" x14ac:dyDescent="0.25">
      <c r="A2">
        <v>20190620</v>
      </c>
      <c r="D2">
        <v>6750</v>
      </c>
      <c r="E2" t="s">
        <v>8</v>
      </c>
      <c r="F2">
        <v>14.05</v>
      </c>
      <c r="G2" s="2" t="s">
        <v>9</v>
      </c>
      <c r="H2">
        <v>1</v>
      </c>
      <c r="I2">
        <v>95136.24</v>
      </c>
    </row>
    <row r="3" spans="1:9" x14ac:dyDescent="0.25">
      <c r="A3">
        <v>20190620</v>
      </c>
      <c r="D3">
        <v>1300</v>
      </c>
      <c r="E3" t="s">
        <v>6</v>
      </c>
      <c r="F3">
        <v>56.05</v>
      </c>
      <c r="G3" s="2" t="s">
        <v>7</v>
      </c>
      <c r="H3">
        <v>1</v>
      </c>
      <c r="I3">
        <v>72854.070000000007</v>
      </c>
    </row>
    <row r="4" spans="1:9" x14ac:dyDescent="0.25">
      <c r="A4">
        <v>20190620</v>
      </c>
      <c r="D4">
        <v>750</v>
      </c>
      <c r="E4" t="s">
        <v>8</v>
      </c>
      <c r="F4">
        <v>94.136826999999997</v>
      </c>
      <c r="G4" s="2" t="s">
        <v>9</v>
      </c>
      <c r="H4">
        <v>1</v>
      </c>
      <c r="I4">
        <v>70613.210000000006</v>
      </c>
    </row>
    <row r="5" spans="1:9" x14ac:dyDescent="0.25">
      <c r="A5">
        <v>20190627</v>
      </c>
      <c r="D5">
        <v>22056</v>
      </c>
      <c r="E5" t="s">
        <v>6</v>
      </c>
      <c r="F5">
        <v>13.951599999999999</v>
      </c>
      <c r="G5" s="2" t="s">
        <v>7</v>
      </c>
      <c r="H5">
        <v>1</v>
      </c>
      <c r="I5">
        <v>307661.09999999998</v>
      </c>
    </row>
    <row r="6" spans="1:9" x14ac:dyDescent="0.25">
      <c r="A6">
        <v>20190710</v>
      </c>
      <c r="D6">
        <v>2900</v>
      </c>
      <c r="E6" t="s">
        <v>6</v>
      </c>
      <c r="F6">
        <v>60.424137999999999</v>
      </c>
      <c r="G6" s="2" t="s">
        <v>7</v>
      </c>
      <c r="H6">
        <v>1.1251</v>
      </c>
      <c r="I6">
        <v>155680.63</v>
      </c>
    </row>
    <row r="7" spans="1:9" x14ac:dyDescent="0.25">
      <c r="A7">
        <v>20190710</v>
      </c>
      <c r="D7">
        <v>1000</v>
      </c>
      <c r="E7" t="s">
        <v>8</v>
      </c>
      <c r="F7">
        <v>100.48</v>
      </c>
      <c r="G7" s="2" t="s">
        <v>9</v>
      </c>
      <c r="H7">
        <v>1</v>
      </c>
      <c r="I7">
        <v>100495.07</v>
      </c>
    </row>
    <row r="8" spans="1:9" x14ac:dyDescent="0.25">
      <c r="A8">
        <v>20190710</v>
      </c>
      <c r="D8">
        <v>3000</v>
      </c>
      <c r="E8" t="s">
        <v>8</v>
      </c>
      <c r="F8">
        <v>50.727699999999999</v>
      </c>
      <c r="G8" s="2" t="s">
        <v>9</v>
      </c>
      <c r="H8">
        <v>1</v>
      </c>
      <c r="I8">
        <v>152662.48000000001</v>
      </c>
    </row>
    <row r="9" spans="1:9" x14ac:dyDescent="0.25">
      <c r="A9">
        <v>20190729</v>
      </c>
      <c r="D9">
        <v>1225</v>
      </c>
      <c r="E9" t="s">
        <v>8</v>
      </c>
      <c r="F9">
        <v>112.312653</v>
      </c>
      <c r="G9" s="2" t="s">
        <v>9</v>
      </c>
      <c r="H9">
        <v>1.1131500000000001</v>
      </c>
      <c r="I9">
        <v>123620.14</v>
      </c>
    </row>
    <row r="10" spans="1:9" x14ac:dyDescent="0.25">
      <c r="A10">
        <v>20190729</v>
      </c>
      <c r="D10">
        <v>410</v>
      </c>
      <c r="E10" t="s">
        <v>6</v>
      </c>
      <c r="F10">
        <v>281.69220000000001</v>
      </c>
      <c r="G10" s="2" t="s">
        <v>7</v>
      </c>
      <c r="H10">
        <v>1.1131500000000001</v>
      </c>
      <c r="I10">
        <v>103710.37</v>
      </c>
    </row>
    <row r="11" spans="1:9" x14ac:dyDescent="0.25">
      <c r="A11">
        <v>20190729</v>
      </c>
      <c r="D11">
        <v>3000</v>
      </c>
      <c r="E11" t="s">
        <v>6</v>
      </c>
      <c r="F11">
        <v>57.037199999999999</v>
      </c>
      <c r="G11" s="2" t="s">
        <v>7</v>
      </c>
      <c r="H11">
        <v>1.1131500000000001</v>
      </c>
      <c r="I11">
        <v>153653.69</v>
      </c>
    </row>
    <row r="12" spans="1:9" x14ac:dyDescent="0.25">
      <c r="A12">
        <v>20190730</v>
      </c>
      <c r="D12">
        <v>610</v>
      </c>
      <c r="E12" t="s">
        <v>8</v>
      </c>
      <c r="F12">
        <v>100.06</v>
      </c>
      <c r="G12" s="2" t="s">
        <v>9</v>
      </c>
      <c r="H12">
        <v>1</v>
      </c>
      <c r="I12">
        <v>61045.760000000002</v>
      </c>
    </row>
    <row r="13" spans="1:9" x14ac:dyDescent="0.25">
      <c r="A13">
        <v>20190730</v>
      </c>
      <c r="D13">
        <v>8000</v>
      </c>
      <c r="E13" t="s">
        <v>8</v>
      </c>
      <c r="F13">
        <v>15.060320000000001</v>
      </c>
      <c r="G13" s="2" t="s">
        <v>9</v>
      </c>
      <c r="H13">
        <v>1</v>
      </c>
      <c r="I13">
        <v>120504.25</v>
      </c>
    </row>
    <row r="14" spans="1:9" x14ac:dyDescent="0.25">
      <c r="A14">
        <v>20190730</v>
      </c>
      <c r="D14">
        <v>6750</v>
      </c>
      <c r="E14" t="s">
        <v>8</v>
      </c>
      <c r="F14">
        <v>13.5199</v>
      </c>
      <c r="G14" s="2" t="s">
        <v>9</v>
      </c>
      <c r="H14">
        <v>1</v>
      </c>
      <c r="I14">
        <v>91546.8</v>
      </c>
    </row>
    <row r="15" spans="1:9" x14ac:dyDescent="0.25">
      <c r="A15">
        <v>20190730</v>
      </c>
      <c r="D15">
        <v>870</v>
      </c>
      <c r="E15" t="s">
        <v>6</v>
      </c>
      <c r="F15">
        <v>85.328500000000005</v>
      </c>
      <c r="G15" s="2" t="s">
        <v>7</v>
      </c>
      <c r="H15">
        <v>1</v>
      </c>
      <c r="I15">
        <v>74224.66</v>
      </c>
    </row>
    <row r="16" spans="1:9" x14ac:dyDescent="0.25">
      <c r="A16">
        <v>20190730</v>
      </c>
      <c r="D16">
        <v>300</v>
      </c>
      <c r="E16" t="s">
        <v>6</v>
      </c>
      <c r="F16">
        <v>226.9</v>
      </c>
      <c r="G16" s="2" t="s">
        <v>7</v>
      </c>
      <c r="H16">
        <v>1.1043499999999999</v>
      </c>
      <c r="I16">
        <v>61628.82</v>
      </c>
    </row>
    <row r="17" spans="1:9" x14ac:dyDescent="0.25">
      <c r="A17">
        <v>20190930</v>
      </c>
      <c r="D17">
        <v>5200</v>
      </c>
      <c r="E17" t="s">
        <v>6</v>
      </c>
      <c r="F17">
        <v>48.95</v>
      </c>
      <c r="G17" s="2" t="s">
        <v>7</v>
      </c>
      <c r="H17">
        <v>1.0902000000000001</v>
      </c>
      <c r="I17">
        <v>233381.87</v>
      </c>
    </row>
    <row r="18" spans="1:9" x14ac:dyDescent="0.25">
      <c r="A18">
        <v>20190930</v>
      </c>
      <c r="D18">
        <v>1610</v>
      </c>
      <c r="E18" t="s">
        <v>8</v>
      </c>
      <c r="F18">
        <v>88.41</v>
      </c>
      <c r="G18" s="2" t="s">
        <v>9</v>
      </c>
      <c r="H18">
        <v>1.0902000000000001</v>
      </c>
      <c r="I18">
        <v>130615.52</v>
      </c>
    </row>
    <row r="19" spans="1:9" x14ac:dyDescent="0.25">
      <c r="A19">
        <v>20190930</v>
      </c>
      <c r="D19">
        <v>670</v>
      </c>
      <c r="E19" t="s">
        <v>8</v>
      </c>
      <c r="F19">
        <v>213.16</v>
      </c>
      <c r="G19" s="2" t="s">
        <v>9</v>
      </c>
      <c r="H19">
        <v>1.0902000000000001</v>
      </c>
      <c r="I19">
        <v>131053.32</v>
      </c>
    </row>
    <row r="20" spans="1:9" x14ac:dyDescent="0.25">
      <c r="A20">
        <v>20190930</v>
      </c>
      <c r="D20">
        <v>615</v>
      </c>
      <c r="E20" t="s">
        <v>8</v>
      </c>
      <c r="F20">
        <v>232.02</v>
      </c>
      <c r="G20" s="2" t="s">
        <v>9</v>
      </c>
      <c r="H20">
        <v>1.0902000000000001</v>
      </c>
      <c r="I20">
        <v>130938.71</v>
      </c>
    </row>
    <row r="21" spans="1:9" x14ac:dyDescent="0.25">
      <c r="A21">
        <v>20190930</v>
      </c>
      <c r="D21">
        <v>800</v>
      </c>
      <c r="E21" t="s">
        <v>6</v>
      </c>
      <c r="F21">
        <v>213.64</v>
      </c>
      <c r="G21" s="2" t="s">
        <v>7</v>
      </c>
      <c r="H21">
        <v>1.0902000000000001</v>
      </c>
      <c r="I21">
        <v>156705.28</v>
      </c>
    </row>
    <row r="22" spans="1:9" x14ac:dyDescent="0.25">
      <c r="A22">
        <v>20190930</v>
      </c>
      <c r="D22">
        <v>1150</v>
      </c>
      <c r="E22" t="s">
        <v>6</v>
      </c>
      <c r="F22">
        <v>94.858800000000002</v>
      </c>
      <c r="G22" s="2" t="s">
        <v>7</v>
      </c>
      <c r="H22">
        <v>1</v>
      </c>
      <c r="I22">
        <v>109043.98</v>
      </c>
    </row>
    <row r="23" spans="1:9" x14ac:dyDescent="0.25">
      <c r="A23">
        <v>20190930</v>
      </c>
      <c r="D23">
        <v>5600</v>
      </c>
      <c r="E23" t="s">
        <v>8</v>
      </c>
      <c r="F23">
        <v>36.540500000000002</v>
      </c>
      <c r="G23" s="2" t="s">
        <v>9</v>
      </c>
      <c r="H23">
        <v>1</v>
      </c>
      <c r="I23">
        <v>205322.53</v>
      </c>
    </row>
    <row r="24" spans="1:9" x14ac:dyDescent="0.25">
      <c r="A24">
        <v>20190930</v>
      </c>
      <c r="D24">
        <v>620</v>
      </c>
      <c r="E24" t="s">
        <v>6</v>
      </c>
      <c r="F24">
        <v>118.5</v>
      </c>
      <c r="G24" s="2" t="s">
        <v>7</v>
      </c>
      <c r="H24">
        <v>1</v>
      </c>
      <c r="I24">
        <v>73440.61</v>
      </c>
    </row>
    <row r="25" spans="1:9" x14ac:dyDescent="0.25">
      <c r="A25">
        <v>20190930</v>
      </c>
      <c r="D25">
        <v>1000</v>
      </c>
      <c r="E25" t="s">
        <v>6</v>
      </c>
      <c r="F25">
        <v>98.242099999999994</v>
      </c>
      <c r="G25" s="2" t="s">
        <v>7</v>
      </c>
      <c r="H25">
        <v>1</v>
      </c>
      <c r="I25">
        <v>98202.8</v>
      </c>
    </row>
    <row r="26" spans="1:9" x14ac:dyDescent="0.25">
      <c r="A26">
        <v>20190930</v>
      </c>
      <c r="D26">
        <v>1150</v>
      </c>
      <c r="E26" t="s">
        <v>8</v>
      </c>
      <c r="F26">
        <v>64.115399999999994</v>
      </c>
      <c r="G26" s="2" t="s">
        <v>9</v>
      </c>
      <c r="H26">
        <v>1</v>
      </c>
      <c r="I26">
        <v>73983.399999999994</v>
      </c>
    </row>
    <row r="27" spans="1:9" x14ac:dyDescent="0.25">
      <c r="A27">
        <v>20191121</v>
      </c>
      <c r="D27">
        <v>1500</v>
      </c>
      <c r="E27" t="s">
        <v>6</v>
      </c>
      <c r="F27">
        <v>73.871600000000001</v>
      </c>
      <c r="G27" s="2" t="s">
        <v>7</v>
      </c>
      <c r="H27">
        <v>1</v>
      </c>
      <c r="I27">
        <v>110790.78</v>
      </c>
    </row>
    <row r="28" spans="1:9" x14ac:dyDescent="0.25">
      <c r="A28">
        <v>20191121</v>
      </c>
      <c r="D28">
        <v>900</v>
      </c>
      <c r="E28" t="s">
        <v>6</v>
      </c>
      <c r="F28">
        <v>70.832099999999997</v>
      </c>
      <c r="G28" s="2" t="s">
        <v>7</v>
      </c>
      <c r="H28">
        <v>1</v>
      </c>
      <c r="I28">
        <v>63739.33</v>
      </c>
    </row>
    <row r="29" spans="1:9" x14ac:dyDescent="0.25">
      <c r="A29">
        <v>20191121</v>
      </c>
      <c r="D29">
        <v>425</v>
      </c>
      <c r="E29" t="s">
        <v>6</v>
      </c>
      <c r="F29">
        <v>102.9256</v>
      </c>
      <c r="G29" s="2" t="s">
        <v>7</v>
      </c>
      <c r="H29">
        <v>1.1075999999999999</v>
      </c>
      <c r="I29">
        <v>39485.919999999998</v>
      </c>
    </row>
    <row r="30" spans="1:9" x14ac:dyDescent="0.25">
      <c r="A30">
        <v>20191210</v>
      </c>
      <c r="D30">
        <v>670</v>
      </c>
      <c r="E30" t="s">
        <v>6</v>
      </c>
      <c r="F30">
        <v>194.62</v>
      </c>
      <c r="G30" s="2" t="s">
        <v>7</v>
      </c>
      <c r="H30">
        <v>1.1089</v>
      </c>
      <c r="I30">
        <v>117566.26</v>
      </c>
    </row>
    <row r="31" spans="1:9" x14ac:dyDescent="0.25">
      <c r="A31">
        <v>20191210</v>
      </c>
      <c r="D31">
        <v>950</v>
      </c>
      <c r="E31" t="s">
        <v>6</v>
      </c>
      <c r="F31">
        <v>134.44221099999999</v>
      </c>
      <c r="G31" s="2" t="s">
        <v>7</v>
      </c>
      <c r="H31">
        <v>1</v>
      </c>
      <c r="I31">
        <v>127700.94</v>
      </c>
    </row>
    <row r="32" spans="1:9" x14ac:dyDescent="0.25">
      <c r="A32">
        <v>20191210</v>
      </c>
      <c r="D32">
        <v>1150</v>
      </c>
      <c r="E32" t="s">
        <v>8</v>
      </c>
      <c r="F32">
        <v>102.710652</v>
      </c>
      <c r="G32" s="2" t="s">
        <v>9</v>
      </c>
      <c r="H32">
        <v>1</v>
      </c>
      <c r="I32">
        <v>118489.32</v>
      </c>
    </row>
    <row r="33" spans="1:9" x14ac:dyDescent="0.25">
      <c r="A33">
        <v>20191220</v>
      </c>
      <c r="D33">
        <v>400</v>
      </c>
      <c r="E33" t="s">
        <v>10</v>
      </c>
      <c r="F33">
        <v>846.94</v>
      </c>
      <c r="G33" s="2" t="s">
        <v>9</v>
      </c>
      <c r="H33">
        <v>1</v>
      </c>
      <c r="I33">
        <v>338776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Valorisation</vt:lpstr>
      <vt:lpstr>Mouvements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cp:lastPrinted>2019-12-30T13:17:34Z</cp:lastPrinted>
  <dcterms:created xsi:type="dcterms:W3CDTF">2019-12-30T13:13:13Z</dcterms:created>
  <dcterms:modified xsi:type="dcterms:W3CDTF">2019-12-30T13:43:18Z</dcterms:modified>
</cp:coreProperties>
</file>