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240" windowWidth="15480" windowHeight="826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Feuil1!#REF!</definedName>
    <definedName name="_xlnm.Print_Area" localSheetId="0">Feuil1!$A$5:$U$26</definedName>
    <definedName name="_xlnm.Print_Area" localSheetId="1">Feuil2!$A$1:$J$58</definedName>
    <definedName name="_xlnm.Print_Area" localSheetId="2">Feuil3!$A$1:$J$58</definedName>
  </definedNames>
  <calcPr calcId="145621"/>
</workbook>
</file>

<file path=xl/calcChain.xml><?xml version="1.0" encoding="utf-8"?>
<calcChain xmlns="http://schemas.openxmlformats.org/spreadsheetml/2006/main">
  <c r="H132" i="1" l="1"/>
  <c r="I132" i="1"/>
  <c r="J132" i="1"/>
  <c r="K132" i="1"/>
  <c r="L132" i="1"/>
  <c r="M132" i="1"/>
  <c r="N132" i="1"/>
  <c r="O132" i="1"/>
  <c r="P132" i="1"/>
  <c r="Q132" i="1"/>
  <c r="R132" i="1"/>
  <c r="S132" i="1"/>
  <c r="T132" i="1"/>
  <c r="U132" i="1"/>
  <c r="V132" i="1"/>
  <c r="W132" i="1"/>
  <c r="X132" i="1"/>
  <c r="Y132" i="1"/>
  <c r="Z132" i="1"/>
  <c r="AA132" i="1"/>
  <c r="AB132" i="1"/>
  <c r="AC132" i="1"/>
  <c r="AD132" i="1"/>
  <c r="AE132" i="1"/>
  <c r="AF132" i="1"/>
  <c r="AG132" i="1"/>
  <c r="AH132" i="1"/>
  <c r="AI132" i="1"/>
  <c r="AJ132" i="1"/>
  <c r="AK132" i="1"/>
  <c r="AL132" i="1"/>
  <c r="AM132" i="1"/>
  <c r="AN132" i="1"/>
  <c r="AO132" i="1"/>
  <c r="AP132" i="1"/>
  <c r="AQ132" i="1"/>
  <c r="AR132" i="1"/>
  <c r="AS132" i="1"/>
  <c r="AT132" i="1"/>
  <c r="AU132" i="1"/>
  <c r="AV132" i="1"/>
  <c r="AW132" i="1"/>
  <c r="AX132" i="1"/>
  <c r="AY132" i="1"/>
  <c r="AZ132" i="1"/>
  <c r="BA132" i="1"/>
  <c r="BB132" i="1"/>
  <c r="BC132" i="1"/>
  <c r="BD132" i="1"/>
  <c r="BE132" i="1"/>
  <c r="BF132" i="1"/>
  <c r="BG132" i="1"/>
  <c r="BH132" i="1"/>
  <c r="BI132" i="1"/>
  <c r="BJ132" i="1"/>
  <c r="BK132" i="1"/>
  <c r="BL132" i="1"/>
  <c r="BM132" i="1"/>
  <c r="BN132" i="1"/>
  <c r="BO132" i="1"/>
  <c r="BP132" i="1"/>
  <c r="BQ132" i="1"/>
  <c r="BR132" i="1"/>
  <c r="G132" i="1"/>
  <c r="H103" i="1"/>
  <c r="I103" i="1"/>
  <c r="J103" i="1"/>
  <c r="K103" i="1"/>
  <c r="L103" i="1"/>
  <c r="M103" i="1"/>
  <c r="N103" i="1"/>
  <c r="O103" i="1"/>
  <c r="P103" i="1"/>
  <c r="Q103" i="1"/>
  <c r="R103" i="1"/>
  <c r="S103" i="1"/>
  <c r="T103" i="1"/>
  <c r="U103" i="1"/>
  <c r="V103" i="1"/>
  <c r="W103" i="1"/>
  <c r="X103" i="1"/>
  <c r="Y103" i="1"/>
  <c r="Z103" i="1"/>
  <c r="AA103" i="1"/>
  <c r="AB103" i="1"/>
  <c r="AC103" i="1"/>
  <c r="AD103" i="1"/>
  <c r="AE103" i="1"/>
  <c r="AF103" i="1"/>
  <c r="AG103" i="1"/>
  <c r="AH103" i="1"/>
  <c r="AI103" i="1"/>
  <c r="AJ103" i="1"/>
  <c r="AK103" i="1"/>
  <c r="AL103" i="1"/>
  <c r="AM103" i="1"/>
  <c r="AN103" i="1"/>
  <c r="AO103" i="1"/>
  <c r="AP103" i="1"/>
  <c r="AQ103" i="1"/>
  <c r="AR103" i="1"/>
  <c r="AS103" i="1"/>
  <c r="AT103" i="1"/>
  <c r="AU103" i="1"/>
  <c r="AV103" i="1"/>
  <c r="AW103" i="1"/>
  <c r="AX103" i="1"/>
  <c r="AY103" i="1"/>
  <c r="AZ103" i="1"/>
  <c r="BA103" i="1"/>
  <c r="BB103" i="1"/>
  <c r="BC103" i="1"/>
  <c r="BD103" i="1"/>
  <c r="BE103" i="1"/>
  <c r="BF103" i="1"/>
  <c r="BG103" i="1"/>
  <c r="BH103" i="1"/>
  <c r="BI103" i="1"/>
  <c r="BJ103" i="1"/>
  <c r="BK103" i="1"/>
  <c r="BL103" i="1"/>
  <c r="BM103" i="1"/>
  <c r="BN103" i="1"/>
  <c r="BO103" i="1"/>
  <c r="BP103" i="1"/>
  <c r="BQ103" i="1"/>
  <c r="BR103" i="1"/>
  <c r="G103" i="1"/>
  <c r="H74" i="1"/>
  <c r="I74" i="1"/>
  <c r="J74" i="1"/>
  <c r="K74" i="1"/>
  <c r="L74" i="1"/>
  <c r="M74" i="1"/>
  <c r="N74" i="1"/>
  <c r="O74" i="1"/>
  <c r="P74" i="1"/>
  <c r="Q74" i="1"/>
  <c r="R74" i="1"/>
  <c r="S74" i="1"/>
  <c r="T74" i="1"/>
  <c r="U74" i="1"/>
  <c r="V74" i="1"/>
  <c r="W74" i="1"/>
  <c r="X74" i="1"/>
  <c r="Y74" i="1"/>
  <c r="Z74" i="1"/>
  <c r="AA74" i="1"/>
  <c r="AB74" i="1"/>
  <c r="AC74" i="1"/>
  <c r="AD74" i="1"/>
  <c r="AE74" i="1"/>
  <c r="AF74" i="1"/>
  <c r="AG74" i="1"/>
  <c r="AH74" i="1"/>
  <c r="AI74" i="1"/>
  <c r="AJ74" i="1"/>
  <c r="AK74" i="1"/>
  <c r="AL74" i="1"/>
  <c r="AM74" i="1"/>
  <c r="AN74" i="1"/>
  <c r="AO74" i="1"/>
  <c r="AP74" i="1"/>
  <c r="AQ74" i="1"/>
  <c r="AR74" i="1"/>
  <c r="AS74" i="1"/>
  <c r="AT74" i="1"/>
  <c r="AU74" i="1"/>
  <c r="AV74" i="1"/>
  <c r="AW74" i="1"/>
  <c r="AX74" i="1"/>
  <c r="AY74" i="1"/>
  <c r="AZ74" i="1"/>
  <c r="BA74" i="1"/>
  <c r="BB74" i="1"/>
  <c r="BC74" i="1"/>
  <c r="BD74" i="1"/>
  <c r="BE74" i="1"/>
  <c r="BF74" i="1"/>
  <c r="BG74" i="1"/>
  <c r="BH74" i="1"/>
  <c r="BI74" i="1"/>
  <c r="BJ74" i="1"/>
  <c r="BK74" i="1"/>
  <c r="BL74" i="1"/>
  <c r="BM74" i="1"/>
  <c r="BN74" i="1"/>
  <c r="BO74" i="1"/>
  <c r="BP74" i="1"/>
  <c r="BQ74" i="1"/>
  <c r="BR74" i="1"/>
  <c r="G74" i="1"/>
  <c r="H45" i="1"/>
  <c r="I45" i="1"/>
  <c r="J45" i="1"/>
  <c r="K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BB45" i="1"/>
  <c r="BC45" i="1"/>
  <c r="BD45" i="1"/>
  <c r="BE45" i="1"/>
  <c r="BF45" i="1"/>
  <c r="BG45" i="1"/>
  <c r="BH45" i="1"/>
  <c r="BI45" i="1"/>
  <c r="BJ45" i="1"/>
  <c r="BK45" i="1"/>
  <c r="BL45" i="1"/>
  <c r="BM45" i="1"/>
  <c r="BN45" i="1"/>
  <c r="BO45" i="1"/>
  <c r="BP45" i="1"/>
  <c r="BQ45" i="1"/>
  <c r="BR45" i="1"/>
  <c r="G45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BN16" i="1"/>
  <c r="BO16" i="1"/>
  <c r="BP16" i="1"/>
  <c r="BQ16" i="1"/>
  <c r="BR16" i="1"/>
  <c r="H9" i="1" l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BN9" i="1"/>
  <c r="BO9" i="1"/>
  <c r="BP9" i="1"/>
  <c r="BQ9" i="1"/>
  <c r="BR131" i="1"/>
  <c r="BQ131" i="1"/>
  <c r="BP131" i="1"/>
  <c r="BO131" i="1"/>
  <c r="BN131" i="1"/>
  <c r="BM131" i="1"/>
  <c r="BL131" i="1"/>
  <c r="BK131" i="1"/>
  <c r="BJ131" i="1"/>
  <c r="BI131" i="1"/>
  <c r="BH131" i="1"/>
  <c r="BG131" i="1"/>
  <c r="BF131" i="1"/>
  <c r="BE131" i="1"/>
  <c r="BD131" i="1"/>
  <c r="BC131" i="1"/>
  <c r="BB131" i="1"/>
  <c r="BA131" i="1"/>
  <c r="AZ131" i="1"/>
  <c r="AY131" i="1"/>
  <c r="AX131" i="1"/>
  <c r="AW131" i="1"/>
  <c r="AV131" i="1"/>
  <c r="AU131" i="1"/>
  <c r="AT131" i="1"/>
  <c r="AS131" i="1"/>
  <c r="AR131" i="1"/>
  <c r="AQ131" i="1"/>
  <c r="AP131" i="1"/>
  <c r="AO131" i="1"/>
  <c r="AN131" i="1"/>
  <c r="AM131" i="1"/>
  <c r="AL131" i="1"/>
  <c r="AK131" i="1"/>
  <c r="AJ131" i="1"/>
  <c r="AI131" i="1"/>
  <c r="AH131" i="1"/>
  <c r="AG131" i="1"/>
  <c r="AF131" i="1"/>
  <c r="AE131" i="1"/>
  <c r="AD131" i="1"/>
  <c r="AC131" i="1"/>
  <c r="AB131" i="1"/>
  <c r="AA131" i="1"/>
  <c r="Z131" i="1"/>
  <c r="Y131" i="1"/>
  <c r="X131" i="1"/>
  <c r="W131" i="1"/>
  <c r="V131" i="1"/>
  <c r="U131" i="1"/>
  <c r="T131" i="1"/>
  <c r="S131" i="1"/>
  <c r="R131" i="1"/>
  <c r="Q131" i="1"/>
  <c r="P131" i="1"/>
  <c r="O131" i="1"/>
  <c r="N131" i="1"/>
  <c r="M131" i="1"/>
  <c r="L131" i="1"/>
  <c r="K131" i="1"/>
  <c r="J131" i="1"/>
  <c r="I131" i="1"/>
  <c r="H131" i="1"/>
  <c r="G131" i="1"/>
  <c r="F131" i="1"/>
  <c r="BR102" i="1"/>
  <c r="BQ102" i="1"/>
  <c r="BP102" i="1"/>
  <c r="BO102" i="1"/>
  <c r="BN102" i="1"/>
  <c r="BM102" i="1"/>
  <c r="BL102" i="1"/>
  <c r="BK102" i="1"/>
  <c r="BJ102" i="1"/>
  <c r="BI102" i="1"/>
  <c r="BH102" i="1"/>
  <c r="BG102" i="1"/>
  <c r="BF102" i="1"/>
  <c r="BE102" i="1"/>
  <c r="BD102" i="1"/>
  <c r="BC102" i="1"/>
  <c r="BB102" i="1"/>
  <c r="BA102" i="1"/>
  <c r="AZ102" i="1"/>
  <c r="AY102" i="1"/>
  <c r="AX102" i="1"/>
  <c r="AW102" i="1"/>
  <c r="AV102" i="1"/>
  <c r="AU102" i="1"/>
  <c r="AT102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BR73" i="1"/>
  <c r="BQ73" i="1"/>
  <c r="BP73" i="1"/>
  <c r="BO73" i="1"/>
  <c r="BN73" i="1"/>
  <c r="BM73" i="1"/>
  <c r="BL73" i="1"/>
  <c r="BK73" i="1"/>
  <c r="BJ73" i="1"/>
  <c r="BI73" i="1"/>
  <c r="BH73" i="1"/>
  <c r="BG73" i="1"/>
  <c r="BF73" i="1"/>
  <c r="BE73" i="1"/>
  <c r="BD73" i="1"/>
  <c r="BC73" i="1"/>
  <c r="BB73" i="1"/>
  <c r="BA73" i="1"/>
  <c r="AZ73" i="1"/>
  <c r="AY73" i="1"/>
  <c r="AX73" i="1"/>
  <c r="AW73" i="1"/>
  <c r="AV73" i="1"/>
  <c r="AU73" i="1"/>
  <c r="AT73" i="1"/>
  <c r="AS73" i="1"/>
  <c r="AR73" i="1"/>
  <c r="AQ73" i="1"/>
  <c r="AP73" i="1"/>
  <c r="AO73" i="1"/>
  <c r="AN73" i="1"/>
  <c r="AM73" i="1"/>
  <c r="AL73" i="1"/>
  <c r="AK73" i="1"/>
  <c r="AJ73" i="1"/>
  <c r="AI73" i="1"/>
  <c r="AH73" i="1"/>
  <c r="AG73" i="1"/>
  <c r="AF73" i="1"/>
  <c r="AE73" i="1"/>
  <c r="AD73" i="1"/>
  <c r="AC73" i="1"/>
  <c r="AB73" i="1"/>
  <c r="AA73" i="1"/>
  <c r="Z73" i="1"/>
  <c r="Y73" i="1"/>
  <c r="X73" i="1"/>
  <c r="W73" i="1"/>
  <c r="V73" i="1"/>
  <c r="U73" i="1"/>
  <c r="T73" i="1"/>
  <c r="S73" i="1"/>
  <c r="R73" i="1"/>
  <c r="Q73" i="1"/>
  <c r="P73" i="1"/>
  <c r="O73" i="1"/>
  <c r="N73" i="1"/>
  <c r="M73" i="1"/>
  <c r="L73" i="1"/>
  <c r="K73" i="1"/>
  <c r="J73" i="1"/>
  <c r="I73" i="1"/>
  <c r="H73" i="1"/>
  <c r="G73" i="1"/>
  <c r="F73" i="1"/>
  <c r="BR44" i="1"/>
  <c r="BQ44" i="1"/>
  <c r="BP44" i="1"/>
  <c r="BO44" i="1"/>
  <c r="BN44" i="1"/>
  <c r="BM44" i="1"/>
  <c r="BL44" i="1"/>
  <c r="BK44" i="1"/>
  <c r="BJ44" i="1"/>
  <c r="BI44" i="1"/>
  <c r="BH44" i="1"/>
  <c r="BG44" i="1"/>
  <c r="BF44" i="1"/>
  <c r="BE44" i="1"/>
  <c r="BD44" i="1"/>
  <c r="BC44" i="1"/>
  <c r="BB44" i="1"/>
  <c r="BA44" i="1"/>
  <c r="AZ44" i="1"/>
  <c r="AY44" i="1"/>
  <c r="AX44" i="1"/>
  <c r="AW44" i="1"/>
  <c r="AV44" i="1"/>
  <c r="AU44" i="1"/>
  <c r="AT44" i="1"/>
  <c r="AS44" i="1"/>
  <c r="AR44" i="1"/>
  <c r="AQ44" i="1"/>
  <c r="AP44" i="1"/>
  <c r="AO44" i="1"/>
  <c r="AN44" i="1"/>
  <c r="AM44" i="1"/>
  <c r="AL44" i="1"/>
  <c r="AK44" i="1"/>
  <c r="AJ44" i="1"/>
  <c r="AI44" i="1"/>
  <c r="AH44" i="1"/>
  <c r="AG44" i="1"/>
  <c r="AF44" i="1"/>
  <c r="AE44" i="1"/>
  <c r="AD44" i="1"/>
  <c r="AC44" i="1"/>
  <c r="AB44" i="1"/>
  <c r="AA44" i="1"/>
  <c r="Z44" i="1"/>
  <c r="Y44" i="1"/>
  <c r="X44" i="1"/>
  <c r="W44" i="1"/>
  <c r="V44" i="1"/>
  <c r="U44" i="1"/>
  <c r="T44" i="1"/>
  <c r="S44" i="1"/>
  <c r="R44" i="1"/>
  <c r="Q44" i="1"/>
  <c r="P44" i="1"/>
  <c r="O44" i="1"/>
  <c r="N44" i="1"/>
  <c r="M44" i="1"/>
  <c r="L44" i="1"/>
  <c r="K44" i="1"/>
  <c r="J44" i="1"/>
  <c r="I44" i="1"/>
  <c r="H44" i="1"/>
  <c r="G44" i="1"/>
  <c r="F44" i="1"/>
  <c r="BR15" i="1"/>
  <c r="BQ15" i="1"/>
  <c r="BP15" i="1"/>
  <c r="BO15" i="1"/>
  <c r="BN15" i="1"/>
  <c r="BM15" i="1"/>
  <c r="BL15" i="1"/>
  <c r="BK15" i="1"/>
  <c r="BJ15" i="1"/>
  <c r="BI15" i="1"/>
  <c r="BH15" i="1"/>
  <c r="BG15" i="1"/>
  <c r="BF15" i="1"/>
  <c r="BE15" i="1"/>
  <c r="BD15" i="1"/>
  <c r="BC15" i="1"/>
  <c r="BB15" i="1"/>
  <c r="BA15" i="1"/>
  <c r="AZ15" i="1"/>
  <c r="AY15" i="1"/>
  <c r="AX15" i="1"/>
  <c r="AW15" i="1"/>
  <c r="AV15" i="1"/>
  <c r="AU15" i="1"/>
  <c r="AT15" i="1"/>
  <c r="AS15" i="1"/>
  <c r="AR15" i="1"/>
  <c r="AQ15" i="1"/>
  <c r="AP15" i="1"/>
  <c r="AO15" i="1"/>
  <c r="AN15" i="1"/>
  <c r="AM15" i="1"/>
  <c r="AL15" i="1"/>
  <c r="AK15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F9" i="1"/>
  <c r="H123" i="1"/>
  <c r="I123" i="1"/>
  <c r="J123" i="1"/>
  <c r="K123" i="1"/>
  <c r="L123" i="1"/>
  <c r="M123" i="1"/>
  <c r="N123" i="1"/>
  <c r="O123" i="1"/>
  <c r="P123" i="1"/>
  <c r="Q123" i="1"/>
  <c r="R123" i="1"/>
  <c r="S123" i="1"/>
  <c r="T123" i="1"/>
  <c r="U123" i="1"/>
  <c r="V123" i="1"/>
  <c r="W123" i="1"/>
  <c r="X123" i="1"/>
  <c r="Y123" i="1"/>
  <c r="Z123" i="1"/>
  <c r="AA123" i="1"/>
  <c r="AB123" i="1"/>
  <c r="AC123" i="1"/>
  <c r="AD123" i="1"/>
  <c r="AE123" i="1"/>
  <c r="AF123" i="1"/>
  <c r="AG123" i="1"/>
  <c r="AH123" i="1"/>
  <c r="AI123" i="1"/>
  <c r="AJ123" i="1"/>
  <c r="AK123" i="1"/>
  <c r="AL123" i="1"/>
  <c r="AM123" i="1"/>
  <c r="AN123" i="1"/>
  <c r="AO123" i="1"/>
  <c r="AP123" i="1"/>
  <c r="AQ123" i="1"/>
  <c r="AR123" i="1"/>
  <c r="AS123" i="1"/>
  <c r="AT123" i="1"/>
  <c r="AU123" i="1"/>
  <c r="AV123" i="1"/>
  <c r="AW123" i="1"/>
  <c r="AX123" i="1"/>
  <c r="AY123" i="1"/>
  <c r="AZ123" i="1"/>
  <c r="BA123" i="1"/>
  <c r="BB123" i="1"/>
  <c r="BC123" i="1"/>
  <c r="BD123" i="1"/>
  <c r="BE123" i="1"/>
  <c r="BF123" i="1"/>
  <c r="BG123" i="1"/>
  <c r="BH123" i="1"/>
  <c r="BI123" i="1"/>
  <c r="BJ123" i="1"/>
  <c r="BK123" i="1"/>
  <c r="BL123" i="1"/>
  <c r="BM123" i="1"/>
  <c r="BN123" i="1"/>
  <c r="BO123" i="1"/>
  <c r="BP123" i="1"/>
  <c r="BQ123" i="1"/>
  <c r="BR123" i="1"/>
  <c r="H124" i="1"/>
  <c r="I124" i="1"/>
  <c r="J124" i="1"/>
  <c r="K124" i="1"/>
  <c r="L124" i="1"/>
  <c r="M124" i="1"/>
  <c r="N124" i="1"/>
  <c r="O124" i="1"/>
  <c r="P124" i="1"/>
  <c r="Q124" i="1"/>
  <c r="R124" i="1"/>
  <c r="S124" i="1"/>
  <c r="T124" i="1"/>
  <c r="U124" i="1"/>
  <c r="V124" i="1"/>
  <c r="W124" i="1"/>
  <c r="X124" i="1"/>
  <c r="Y124" i="1"/>
  <c r="Z124" i="1"/>
  <c r="AA124" i="1"/>
  <c r="AB124" i="1"/>
  <c r="AC124" i="1"/>
  <c r="AD124" i="1"/>
  <c r="AE124" i="1"/>
  <c r="AF124" i="1"/>
  <c r="AG124" i="1"/>
  <c r="AH124" i="1"/>
  <c r="AI124" i="1"/>
  <c r="AJ124" i="1"/>
  <c r="AK124" i="1"/>
  <c r="AL124" i="1"/>
  <c r="AM124" i="1"/>
  <c r="AN124" i="1"/>
  <c r="AO124" i="1"/>
  <c r="AP124" i="1"/>
  <c r="AQ124" i="1"/>
  <c r="AR124" i="1"/>
  <c r="AS124" i="1"/>
  <c r="AT124" i="1"/>
  <c r="AU124" i="1"/>
  <c r="AV124" i="1"/>
  <c r="AW124" i="1"/>
  <c r="AX124" i="1"/>
  <c r="AY124" i="1"/>
  <c r="AZ124" i="1"/>
  <c r="BA124" i="1"/>
  <c r="BB124" i="1"/>
  <c r="BC124" i="1"/>
  <c r="BD124" i="1"/>
  <c r="BE124" i="1"/>
  <c r="BF124" i="1"/>
  <c r="BG124" i="1"/>
  <c r="BH124" i="1"/>
  <c r="BI124" i="1"/>
  <c r="BJ124" i="1"/>
  <c r="BK124" i="1"/>
  <c r="BL124" i="1"/>
  <c r="BM124" i="1"/>
  <c r="BN124" i="1"/>
  <c r="BO124" i="1"/>
  <c r="BP124" i="1"/>
  <c r="BQ124" i="1"/>
  <c r="BR124" i="1"/>
  <c r="H125" i="1"/>
  <c r="I125" i="1"/>
  <c r="J125" i="1"/>
  <c r="K125" i="1"/>
  <c r="L125" i="1"/>
  <c r="M125" i="1"/>
  <c r="N125" i="1"/>
  <c r="O125" i="1"/>
  <c r="P125" i="1"/>
  <c r="Q125" i="1"/>
  <c r="R125" i="1"/>
  <c r="S125" i="1"/>
  <c r="T125" i="1"/>
  <c r="U125" i="1"/>
  <c r="V125" i="1"/>
  <c r="W125" i="1"/>
  <c r="X125" i="1"/>
  <c r="Y125" i="1"/>
  <c r="Z125" i="1"/>
  <c r="AA125" i="1"/>
  <c r="AB125" i="1"/>
  <c r="AC125" i="1"/>
  <c r="AD125" i="1"/>
  <c r="AE125" i="1"/>
  <c r="AF125" i="1"/>
  <c r="AG125" i="1"/>
  <c r="AH125" i="1"/>
  <c r="AI125" i="1"/>
  <c r="AJ125" i="1"/>
  <c r="AK125" i="1"/>
  <c r="AL125" i="1"/>
  <c r="AM125" i="1"/>
  <c r="AN125" i="1"/>
  <c r="AO125" i="1"/>
  <c r="AP125" i="1"/>
  <c r="AQ125" i="1"/>
  <c r="AR125" i="1"/>
  <c r="AS125" i="1"/>
  <c r="AT125" i="1"/>
  <c r="AU125" i="1"/>
  <c r="AV125" i="1"/>
  <c r="AW125" i="1"/>
  <c r="AX125" i="1"/>
  <c r="AY125" i="1"/>
  <c r="AZ125" i="1"/>
  <c r="BA125" i="1"/>
  <c r="BB125" i="1"/>
  <c r="BC125" i="1"/>
  <c r="BD125" i="1"/>
  <c r="BE125" i="1"/>
  <c r="BF125" i="1"/>
  <c r="BG125" i="1"/>
  <c r="BH125" i="1"/>
  <c r="BI125" i="1"/>
  <c r="BJ125" i="1"/>
  <c r="BK125" i="1"/>
  <c r="BL125" i="1"/>
  <c r="BM125" i="1"/>
  <c r="BN125" i="1"/>
  <c r="BO125" i="1"/>
  <c r="BP125" i="1"/>
  <c r="BQ125" i="1"/>
  <c r="BR125" i="1"/>
  <c r="H126" i="1"/>
  <c r="I126" i="1"/>
  <c r="J126" i="1"/>
  <c r="K126" i="1"/>
  <c r="L126" i="1"/>
  <c r="M126" i="1"/>
  <c r="N126" i="1"/>
  <c r="O126" i="1"/>
  <c r="P126" i="1"/>
  <c r="Q126" i="1"/>
  <c r="R126" i="1"/>
  <c r="S126" i="1"/>
  <c r="T126" i="1"/>
  <c r="U126" i="1"/>
  <c r="V126" i="1"/>
  <c r="W126" i="1"/>
  <c r="X126" i="1"/>
  <c r="Y126" i="1"/>
  <c r="Z126" i="1"/>
  <c r="AA126" i="1"/>
  <c r="AB126" i="1"/>
  <c r="AC126" i="1"/>
  <c r="AD126" i="1"/>
  <c r="AE126" i="1"/>
  <c r="AF126" i="1"/>
  <c r="AG126" i="1"/>
  <c r="AH126" i="1"/>
  <c r="AI126" i="1"/>
  <c r="AJ126" i="1"/>
  <c r="AK126" i="1"/>
  <c r="AL126" i="1"/>
  <c r="AM126" i="1"/>
  <c r="AN126" i="1"/>
  <c r="AO126" i="1"/>
  <c r="AP126" i="1"/>
  <c r="AQ126" i="1"/>
  <c r="AR126" i="1"/>
  <c r="AS126" i="1"/>
  <c r="AT126" i="1"/>
  <c r="AU126" i="1"/>
  <c r="AV126" i="1"/>
  <c r="AW126" i="1"/>
  <c r="AX126" i="1"/>
  <c r="AY126" i="1"/>
  <c r="AZ126" i="1"/>
  <c r="BA126" i="1"/>
  <c r="BB126" i="1"/>
  <c r="BC126" i="1"/>
  <c r="BD126" i="1"/>
  <c r="BE126" i="1"/>
  <c r="BF126" i="1"/>
  <c r="BG126" i="1"/>
  <c r="BH126" i="1"/>
  <c r="BI126" i="1"/>
  <c r="BJ126" i="1"/>
  <c r="BK126" i="1"/>
  <c r="BL126" i="1"/>
  <c r="BM126" i="1"/>
  <c r="BN126" i="1"/>
  <c r="BO126" i="1"/>
  <c r="BP126" i="1"/>
  <c r="BQ126" i="1"/>
  <c r="BR126" i="1"/>
  <c r="H127" i="1"/>
  <c r="I127" i="1"/>
  <c r="J127" i="1"/>
  <c r="K127" i="1"/>
  <c r="L127" i="1"/>
  <c r="M127" i="1"/>
  <c r="N127" i="1"/>
  <c r="O127" i="1"/>
  <c r="P127" i="1"/>
  <c r="Q127" i="1"/>
  <c r="R127" i="1"/>
  <c r="S127" i="1"/>
  <c r="T127" i="1"/>
  <c r="U127" i="1"/>
  <c r="V127" i="1"/>
  <c r="W127" i="1"/>
  <c r="X127" i="1"/>
  <c r="Y127" i="1"/>
  <c r="Z127" i="1"/>
  <c r="AA127" i="1"/>
  <c r="AB127" i="1"/>
  <c r="AC127" i="1"/>
  <c r="AD127" i="1"/>
  <c r="AE127" i="1"/>
  <c r="AF127" i="1"/>
  <c r="AG127" i="1"/>
  <c r="AH127" i="1"/>
  <c r="AI127" i="1"/>
  <c r="AJ127" i="1"/>
  <c r="AK127" i="1"/>
  <c r="AL127" i="1"/>
  <c r="AM127" i="1"/>
  <c r="AN127" i="1"/>
  <c r="AO127" i="1"/>
  <c r="AP127" i="1"/>
  <c r="AQ127" i="1"/>
  <c r="AR127" i="1"/>
  <c r="AS127" i="1"/>
  <c r="AT127" i="1"/>
  <c r="AU127" i="1"/>
  <c r="AV127" i="1"/>
  <c r="AW127" i="1"/>
  <c r="AX127" i="1"/>
  <c r="AY127" i="1"/>
  <c r="AZ127" i="1"/>
  <c r="BA127" i="1"/>
  <c r="BB127" i="1"/>
  <c r="BC127" i="1"/>
  <c r="BD127" i="1"/>
  <c r="BE127" i="1"/>
  <c r="BF127" i="1"/>
  <c r="BG127" i="1"/>
  <c r="BH127" i="1"/>
  <c r="BI127" i="1"/>
  <c r="BJ127" i="1"/>
  <c r="BK127" i="1"/>
  <c r="BL127" i="1"/>
  <c r="BM127" i="1"/>
  <c r="BN127" i="1"/>
  <c r="BO127" i="1"/>
  <c r="BP127" i="1"/>
  <c r="BQ127" i="1"/>
  <c r="BR127" i="1"/>
  <c r="H128" i="1"/>
  <c r="I128" i="1"/>
  <c r="J128" i="1"/>
  <c r="K128" i="1"/>
  <c r="L128" i="1"/>
  <c r="M128" i="1"/>
  <c r="N128" i="1"/>
  <c r="O128" i="1"/>
  <c r="P128" i="1"/>
  <c r="Q128" i="1"/>
  <c r="R128" i="1"/>
  <c r="S128" i="1"/>
  <c r="T128" i="1"/>
  <c r="U128" i="1"/>
  <c r="V128" i="1"/>
  <c r="W128" i="1"/>
  <c r="X128" i="1"/>
  <c r="Y128" i="1"/>
  <c r="Z128" i="1"/>
  <c r="AA128" i="1"/>
  <c r="AB128" i="1"/>
  <c r="AC128" i="1"/>
  <c r="AD128" i="1"/>
  <c r="AE128" i="1"/>
  <c r="AF128" i="1"/>
  <c r="AG128" i="1"/>
  <c r="AH128" i="1"/>
  <c r="AI128" i="1"/>
  <c r="AJ128" i="1"/>
  <c r="AK128" i="1"/>
  <c r="AL128" i="1"/>
  <c r="AM128" i="1"/>
  <c r="AN128" i="1"/>
  <c r="AO128" i="1"/>
  <c r="AP128" i="1"/>
  <c r="AQ128" i="1"/>
  <c r="AR128" i="1"/>
  <c r="AS128" i="1"/>
  <c r="AT128" i="1"/>
  <c r="AU128" i="1"/>
  <c r="AV128" i="1"/>
  <c r="AW128" i="1"/>
  <c r="AX128" i="1"/>
  <c r="AY128" i="1"/>
  <c r="AZ128" i="1"/>
  <c r="BA128" i="1"/>
  <c r="BB128" i="1"/>
  <c r="BC128" i="1"/>
  <c r="BD128" i="1"/>
  <c r="BE128" i="1"/>
  <c r="BF128" i="1"/>
  <c r="BG128" i="1"/>
  <c r="BH128" i="1"/>
  <c r="BI128" i="1"/>
  <c r="BJ128" i="1"/>
  <c r="BK128" i="1"/>
  <c r="BL128" i="1"/>
  <c r="BM128" i="1"/>
  <c r="BN128" i="1"/>
  <c r="BO128" i="1"/>
  <c r="BP128" i="1"/>
  <c r="BQ128" i="1"/>
  <c r="BR128" i="1"/>
  <c r="H129" i="1"/>
  <c r="I129" i="1"/>
  <c r="J129" i="1"/>
  <c r="K129" i="1"/>
  <c r="L129" i="1"/>
  <c r="M129" i="1"/>
  <c r="N129" i="1"/>
  <c r="O129" i="1"/>
  <c r="P129" i="1"/>
  <c r="Q129" i="1"/>
  <c r="R129" i="1"/>
  <c r="S129" i="1"/>
  <c r="T129" i="1"/>
  <c r="U129" i="1"/>
  <c r="V129" i="1"/>
  <c r="W129" i="1"/>
  <c r="X129" i="1"/>
  <c r="Y129" i="1"/>
  <c r="Z129" i="1"/>
  <c r="AA129" i="1"/>
  <c r="AB129" i="1"/>
  <c r="AC129" i="1"/>
  <c r="AD129" i="1"/>
  <c r="AE129" i="1"/>
  <c r="AF129" i="1"/>
  <c r="AG129" i="1"/>
  <c r="AH129" i="1"/>
  <c r="AI129" i="1"/>
  <c r="AJ129" i="1"/>
  <c r="AK129" i="1"/>
  <c r="AL129" i="1"/>
  <c r="AM129" i="1"/>
  <c r="AN129" i="1"/>
  <c r="AO129" i="1"/>
  <c r="AP129" i="1"/>
  <c r="AQ129" i="1"/>
  <c r="AR129" i="1"/>
  <c r="AS129" i="1"/>
  <c r="AT129" i="1"/>
  <c r="AU129" i="1"/>
  <c r="AV129" i="1"/>
  <c r="AW129" i="1"/>
  <c r="AX129" i="1"/>
  <c r="AY129" i="1"/>
  <c r="AZ129" i="1"/>
  <c r="BA129" i="1"/>
  <c r="BB129" i="1"/>
  <c r="BC129" i="1"/>
  <c r="BD129" i="1"/>
  <c r="BE129" i="1"/>
  <c r="BF129" i="1"/>
  <c r="BG129" i="1"/>
  <c r="BH129" i="1"/>
  <c r="BI129" i="1"/>
  <c r="BJ129" i="1"/>
  <c r="BK129" i="1"/>
  <c r="BL129" i="1"/>
  <c r="BM129" i="1"/>
  <c r="BN129" i="1"/>
  <c r="BO129" i="1"/>
  <c r="BP129" i="1"/>
  <c r="BQ129" i="1"/>
  <c r="BR129" i="1"/>
  <c r="H130" i="1"/>
  <c r="I130" i="1"/>
  <c r="J130" i="1"/>
  <c r="K130" i="1"/>
  <c r="L130" i="1"/>
  <c r="M130" i="1"/>
  <c r="N130" i="1"/>
  <c r="O130" i="1"/>
  <c r="P130" i="1"/>
  <c r="Q130" i="1"/>
  <c r="R130" i="1"/>
  <c r="S130" i="1"/>
  <c r="T130" i="1"/>
  <c r="U130" i="1"/>
  <c r="V130" i="1"/>
  <c r="W130" i="1"/>
  <c r="X130" i="1"/>
  <c r="Y130" i="1"/>
  <c r="Z130" i="1"/>
  <c r="AA130" i="1"/>
  <c r="AB130" i="1"/>
  <c r="AC130" i="1"/>
  <c r="AD130" i="1"/>
  <c r="AE130" i="1"/>
  <c r="AF130" i="1"/>
  <c r="AG130" i="1"/>
  <c r="AH130" i="1"/>
  <c r="AI130" i="1"/>
  <c r="AJ130" i="1"/>
  <c r="AK130" i="1"/>
  <c r="AL130" i="1"/>
  <c r="AM130" i="1"/>
  <c r="AN130" i="1"/>
  <c r="AO130" i="1"/>
  <c r="AP130" i="1"/>
  <c r="AQ130" i="1"/>
  <c r="AR130" i="1"/>
  <c r="AS130" i="1"/>
  <c r="AT130" i="1"/>
  <c r="AU130" i="1"/>
  <c r="AV130" i="1"/>
  <c r="AW130" i="1"/>
  <c r="AX130" i="1"/>
  <c r="AY130" i="1"/>
  <c r="AZ130" i="1"/>
  <c r="BA130" i="1"/>
  <c r="BB130" i="1"/>
  <c r="BC130" i="1"/>
  <c r="BD130" i="1"/>
  <c r="BE130" i="1"/>
  <c r="BF130" i="1"/>
  <c r="BG130" i="1"/>
  <c r="BH130" i="1"/>
  <c r="BI130" i="1"/>
  <c r="BJ130" i="1"/>
  <c r="BK130" i="1"/>
  <c r="BL130" i="1"/>
  <c r="BM130" i="1"/>
  <c r="BN130" i="1"/>
  <c r="BO130" i="1"/>
  <c r="BP130" i="1"/>
  <c r="BQ130" i="1"/>
  <c r="BR130" i="1"/>
  <c r="G130" i="1"/>
  <c r="G129" i="1"/>
  <c r="G128" i="1"/>
  <c r="G127" i="1"/>
  <c r="G126" i="1"/>
  <c r="G125" i="1"/>
  <c r="G124" i="1"/>
  <c r="G123" i="1"/>
  <c r="H94" i="1"/>
  <c r="I94" i="1"/>
  <c r="J94" i="1"/>
  <c r="K94" i="1"/>
  <c r="L94" i="1"/>
  <c r="M94" i="1"/>
  <c r="N94" i="1"/>
  <c r="O94" i="1"/>
  <c r="P94" i="1"/>
  <c r="Q94" i="1"/>
  <c r="R94" i="1"/>
  <c r="S94" i="1"/>
  <c r="T94" i="1"/>
  <c r="U94" i="1"/>
  <c r="V94" i="1"/>
  <c r="W94" i="1"/>
  <c r="X94" i="1"/>
  <c r="Y94" i="1"/>
  <c r="Z94" i="1"/>
  <c r="AA94" i="1"/>
  <c r="AB94" i="1"/>
  <c r="AC94" i="1"/>
  <c r="AD94" i="1"/>
  <c r="AE94" i="1"/>
  <c r="AF94" i="1"/>
  <c r="AG94" i="1"/>
  <c r="AH94" i="1"/>
  <c r="AI94" i="1"/>
  <c r="AJ94" i="1"/>
  <c r="AK94" i="1"/>
  <c r="AL94" i="1"/>
  <c r="AM94" i="1"/>
  <c r="AN94" i="1"/>
  <c r="AO94" i="1"/>
  <c r="AP94" i="1"/>
  <c r="AQ94" i="1"/>
  <c r="AR94" i="1"/>
  <c r="AS94" i="1"/>
  <c r="AT94" i="1"/>
  <c r="AU94" i="1"/>
  <c r="AV94" i="1"/>
  <c r="AW94" i="1"/>
  <c r="AX94" i="1"/>
  <c r="AY94" i="1"/>
  <c r="AZ94" i="1"/>
  <c r="BA94" i="1"/>
  <c r="BB94" i="1"/>
  <c r="BC94" i="1"/>
  <c r="BD94" i="1"/>
  <c r="BE94" i="1"/>
  <c r="BF94" i="1"/>
  <c r="BG94" i="1"/>
  <c r="BH94" i="1"/>
  <c r="BI94" i="1"/>
  <c r="BJ94" i="1"/>
  <c r="BK94" i="1"/>
  <c r="BL94" i="1"/>
  <c r="BM94" i="1"/>
  <c r="BN94" i="1"/>
  <c r="BO94" i="1"/>
  <c r="BP94" i="1"/>
  <c r="BQ94" i="1"/>
  <c r="BR94" i="1"/>
  <c r="H95" i="1"/>
  <c r="I95" i="1"/>
  <c r="J95" i="1"/>
  <c r="K95" i="1"/>
  <c r="L95" i="1"/>
  <c r="M95" i="1"/>
  <c r="N95" i="1"/>
  <c r="O95" i="1"/>
  <c r="P95" i="1"/>
  <c r="Q95" i="1"/>
  <c r="R95" i="1"/>
  <c r="S95" i="1"/>
  <c r="T95" i="1"/>
  <c r="U95" i="1"/>
  <c r="V95" i="1"/>
  <c r="W95" i="1"/>
  <c r="X95" i="1"/>
  <c r="Y95" i="1"/>
  <c r="Z95" i="1"/>
  <c r="AA95" i="1"/>
  <c r="AB95" i="1"/>
  <c r="AC95" i="1"/>
  <c r="AD95" i="1"/>
  <c r="AE95" i="1"/>
  <c r="AF95" i="1"/>
  <c r="AG95" i="1"/>
  <c r="AH95" i="1"/>
  <c r="AI95" i="1"/>
  <c r="AJ95" i="1"/>
  <c r="AK95" i="1"/>
  <c r="AL95" i="1"/>
  <c r="AM95" i="1"/>
  <c r="AN95" i="1"/>
  <c r="AO95" i="1"/>
  <c r="AP95" i="1"/>
  <c r="AQ95" i="1"/>
  <c r="AR95" i="1"/>
  <c r="AS95" i="1"/>
  <c r="AT95" i="1"/>
  <c r="AU95" i="1"/>
  <c r="AV95" i="1"/>
  <c r="AW95" i="1"/>
  <c r="AX95" i="1"/>
  <c r="AY95" i="1"/>
  <c r="AZ95" i="1"/>
  <c r="BA95" i="1"/>
  <c r="BB95" i="1"/>
  <c r="BC95" i="1"/>
  <c r="BD95" i="1"/>
  <c r="BE95" i="1"/>
  <c r="BF95" i="1"/>
  <c r="BG95" i="1"/>
  <c r="BH95" i="1"/>
  <c r="BI95" i="1"/>
  <c r="BJ95" i="1"/>
  <c r="BK95" i="1"/>
  <c r="BL95" i="1"/>
  <c r="BM95" i="1"/>
  <c r="BN95" i="1"/>
  <c r="BO95" i="1"/>
  <c r="BP95" i="1"/>
  <c r="BQ95" i="1"/>
  <c r="BR95" i="1"/>
  <c r="H96" i="1"/>
  <c r="I96" i="1"/>
  <c r="J96" i="1"/>
  <c r="K96" i="1"/>
  <c r="L96" i="1"/>
  <c r="M96" i="1"/>
  <c r="N96" i="1"/>
  <c r="O96" i="1"/>
  <c r="P96" i="1"/>
  <c r="Q96" i="1"/>
  <c r="R96" i="1"/>
  <c r="S96" i="1"/>
  <c r="T96" i="1"/>
  <c r="U96" i="1"/>
  <c r="V96" i="1"/>
  <c r="W96" i="1"/>
  <c r="X96" i="1"/>
  <c r="Y96" i="1"/>
  <c r="Z96" i="1"/>
  <c r="AA96" i="1"/>
  <c r="AB96" i="1"/>
  <c r="AC96" i="1"/>
  <c r="AD96" i="1"/>
  <c r="AE96" i="1"/>
  <c r="AF96" i="1"/>
  <c r="AG96" i="1"/>
  <c r="AH96" i="1"/>
  <c r="AI96" i="1"/>
  <c r="AJ96" i="1"/>
  <c r="AK96" i="1"/>
  <c r="AL96" i="1"/>
  <c r="AM96" i="1"/>
  <c r="AN96" i="1"/>
  <c r="AO96" i="1"/>
  <c r="AP96" i="1"/>
  <c r="AQ96" i="1"/>
  <c r="AR96" i="1"/>
  <c r="AS96" i="1"/>
  <c r="AT96" i="1"/>
  <c r="AU96" i="1"/>
  <c r="AV96" i="1"/>
  <c r="AW96" i="1"/>
  <c r="AX96" i="1"/>
  <c r="AY96" i="1"/>
  <c r="AZ96" i="1"/>
  <c r="BA96" i="1"/>
  <c r="BB96" i="1"/>
  <c r="BC96" i="1"/>
  <c r="BD96" i="1"/>
  <c r="BE96" i="1"/>
  <c r="BF96" i="1"/>
  <c r="BG96" i="1"/>
  <c r="BH96" i="1"/>
  <c r="BI96" i="1"/>
  <c r="BJ96" i="1"/>
  <c r="BK96" i="1"/>
  <c r="BL96" i="1"/>
  <c r="BM96" i="1"/>
  <c r="BN96" i="1"/>
  <c r="BO96" i="1"/>
  <c r="BP96" i="1"/>
  <c r="BQ96" i="1"/>
  <c r="BR96" i="1"/>
  <c r="H97" i="1"/>
  <c r="I97" i="1"/>
  <c r="J97" i="1"/>
  <c r="K97" i="1"/>
  <c r="L97" i="1"/>
  <c r="M97" i="1"/>
  <c r="N97" i="1"/>
  <c r="O97" i="1"/>
  <c r="P97" i="1"/>
  <c r="Q97" i="1"/>
  <c r="R97" i="1"/>
  <c r="S97" i="1"/>
  <c r="T97" i="1"/>
  <c r="U97" i="1"/>
  <c r="V97" i="1"/>
  <c r="W97" i="1"/>
  <c r="X97" i="1"/>
  <c r="Y97" i="1"/>
  <c r="Z97" i="1"/>
  <c r="AA97" i="1"/>
  <c r="AB97" i="1"/>
  <c r="AC97" i="1"/>
  <c r="AD97" i="1"/>
  <c r="AE97" i="1"/>
  <c r="AF97" i="1"/>
  <c r="AG97" i="1"/>
  <c r="AH97" i="1"/>
  <c r="AI97" i="1"/>
  <c r="AJ97" i="1"/>
  <c r="AK97" i="1"/>
  <c r="AL97" i="1"/>
  <c r="AM97" i="1"/>
  <c r="AN97" i="1"/>
  <c r="AO97" i="1"/>
  <c r="AP97" i="1"/>
  <c r="AQ97" i="1"/>
  <c r="AR97" i="1"/>
  <c r="AS97" i="1"/>
  <c r="AT97" i="1"/>
  <c r="AU97" i="1"/>
  <c r="AV97" i="1"/>
  <c r="AW97" i="1"/>
  <c r="AX97" i="1"/>
  <c r="AY97" i="1"/>
  <c r="AZ97" i="1"/>
  <c r="BA97" i="1"/>
  <c r="BB97" i="1"/>
  <c r="BC97" i="1"/>
  <c r="BD97" i="1"/>
  <c r="BE97" i="1"/>
  <c r="BF97" i="1"/>
  <c r="BG97" i="1"/>
  <c r="BH97" i="1"/>
  <c r="BI97" i="1"/>
  <c r="BJ97" i="1"/>
  <c r="BK97" i="1"/>
  <c r="BL97" i="1"/>
  <c r="BM97" i="1"/>
  <c r="BN97" i="1"/>
  <c r="BO97" i="1"/>
  <c r="BP97" i="1"/>
  <c r="BQ97" i="1"/>
  <c r="BR97" i="1"/>
  <c r="H98" i="1"/>
  <c r="I98" i="1"/>
  <c r="J98" i="1"/>
  <c r="K98" i="1"/>
  <c r="L98" i="1"/>
  <c r="M98" i="1"/>
  <c r="N98" i="1"/>
  <c r="O98" i="1"/>
  <c r="P98" i="1"/>
  <c r="Q98" i="1"/>
  <c r="R98" i="1"/>
  <c r="S98" i="1"/>
  <c r="T98" i="1"/>
  <c r="U98" i="1"/>
  <c r="V98" i="1"/>
  <c r="W98" i="1"/>
  <c r="X98" i="1"/>
  <c r="Y98" i="1"/>
  <c r="Z98" i="1"/>
  <c r="AA98" i="1"/>
  <c r="AB98" i="1"/>
  <c r="AC98" i="1"/>
  <c r="AD98" i="1"/>
  <c r="AE98" i="1"/>
  <c r="AF98" i="1"/>
  <c r="AG98" i="1"/>
  <c r="AH98" i="1"/>
  <c r="AI98" i="1"/>
  <c r="AJ98" i="1"/>
  <c r="AK98" i="1"/>
  <c r="AL98" i="1"/>
  <c r="AM98" i="1"/>
  <c r="AN98" i="1"/>
  <c r="AO98" i="1"/>
  <c r="AP98" i="1"/>
  <c r="AQ98" i="1"/>
  <c r="AR98" i="1"/>
  <c r="AS98" i="1"/>
  <c r="AT98" i="1"/>
  <c r="AU98" i="1"/>
  <c r="AV98" i="1"/>
  <c r="AW98" i="1"/>
  <c r="AX98" i="1"/>
  <c r="AY98" i="1"/>
  <c r="AZ98" i="1"/>
  <c r="BA98" i="1"/>
  <c r="BB98" i="1"/>
  <c r="BC98" i="1"/>
  <c r="BD98" i="1"/>
  <c r="BE98" i="1"/>
  <c r="BF98" i="1"/>
  <c r="BG98" i="1"/>
  <c r="BH98" i="1"/>
  <c r="BI98" i="1"/>
  <c r="BJ98" i="1"/>
  <c r="BK98" i="1"/>
  <c r="BL98" i="1"/>
  <c r="BM98" i="1"/>
  <c r="BN98" i="1"/>
  <c r="BO98" i="1"/>
  <c r="BP98" i="1"/>
  <c r="BQ98" i="1"/>
  <c r="BR98" i="1"/>
  <c r="H99" i="1"/>
  <c r="I99" i="1"/>
  <c r="J99" i="1"/>
  <c r="K99" i="1"/>
  <c r="L99" i="1"/>
  <c r="M99" i="1"/>
  <c r="N99" i="1"/>
  <c r="O99" i="1"/>
  <c r="P99" i="1"/>
  <c r="Q99" i="1"/>
  <c r="R99" i="1"/>
  <c r="S99" i="1"/>
  <c r="T99" i="1"/>
  <c r="U99" i="1"/>
  <c r="V99" i="1"/>
  <c r="W99" i="1"/>
  <c r="X99" i="1"/>
  <c r="Y99" i="1"/>
  <c r="Z99" i="1"/>
  <c r="AA99" i="1"/>
  <c r="AB99" i="1"/>
  <c r="AC99" i="1"/>
  <c r="AD99" i="1"/>
  <c r="AE99" i="1"/>
  <c r="AF99" i="1"/>
  <c r="AG99" i="1"/>
  <c r="AH99" i="1"/>
  <c r="AI99" i="1"/>
  <c r="AJ99" i="1"/>
  <c r="AK99" i="1"/>
  <c r="AL99" i="1"/>
  <c r="AM99" i="1"/>
  <c r="AN99" i="1"/>
  <c r="AO99" i="1"/>
  <c r="AP99" i="1"/>
  <c r="AQ99" i="1"/>
  <c r="AR99" i="1"/>
  <c r="AS99" i="1"/>
  <c r="AT99" i="1"/>
  <c r="AU99" i="1"/>
  <c r="AV99" i="1"/>
  <c r="AW99" i="1"/>
  <c r="AX99" i="1"/>
  <c r="AY99" i="1"/>
  <c r="AZ99" i="1"/>
  <c r="BA99" i="1"/>
  <c r="BB99" i="1"/>
  <c r="BC99" i="1"/>
  <c r="BD99" i="1"/>
  <c r="BE99" i="1"/>
  <c r="BF99" i="1"/>
  <c r="BG99" i="1"/>
  <c r="BH99" i="1"/>
  <c r="BI99" i="1"/>
  <c r="BJ99" i="1"/>
  <c r="BK99" i="1"/>
  <c r="BL99" i="1"/>
  <c r="BM99" i="1"/>
  <c r="BN99" i="1"/>
  <c r="BO99" i="1"/>
  <c r="BP99" i="1"/>
  <c r="BQ99" i="1"/>
  <c r="BR99" i="1"/>
  <c r="H100" i="1"/>
  <c r="I100" i="1"/>
  <c r="J100" i="1"/>
  <c r="K100" i="1"/>
  <c r="L100" i="1"/>
  <c r="M100" i="1"/>
  <c r="N100" i="1"/>
  <c r="O100" i="1"/>
  <c r="P100" i="1"/>
  <c r="Q100" i="1"/>
  <c r="R100" i="1"/>
  <c r="S100" i="1"/>
  <c r="T100" i="1"/>
  <c r="U100" i="1"/>
  <c r="V100" i="1"/>
  <c r="W100" i="1"/>
  <c r="X100" i="1"/>
  <c r="Y100" i="1"/>
  <c r="Z100" i="1"/>
  <c r="AA100" i="1"/>
  <c r="AB100" i="1"/>
  <c r="AC100" i="1"/>
  <c r="AD100" i="1"/>
  <c r="AE100" i="1"/>
  <c r="AF100" i="1"/>
  <c r="AG100" i="1"/>
  <c r="AH100" i="1"/>
  <c r="AI100" i="1"/>
  <c r="AJ100" i="1"/>
  <c r="AK100" i="1"/>
  <c r="AL100" i="1"/>
  <c r="AM100" i="1"/>
  <c r="AN100" i="1"/>
  <c r="AO100" i="1"/>
  <c r="AP100" i="1"/>
  <c r="AQ100" i="1"/>
  <c r="AR100" i="1"/>
  <c r="AS100" i="1"/>
  <c r="AT100" i="1"/>
  <c r="AU100" i="1"/>
  <c r="AV100" i="1"/>
  <c r="AW100" i="1"/>
  <c r="AX100" i="1"/>
  <c r="AY100" i="1"/>
  <c r="AZ100" i="1"/>
  <c r="BA100" i="1"/>
  <c r="BB100" i="1"/>
  <c r="BC100" i="1"/>
  <c r="BD100" i="1"/>
  <c r="BE100" i="1"/>
  <c r="BF100" i="1"/>
  <c r="BG100" i="1"/>
  <c r="BH100" i="1"/>
  <c r="BI100" i="1"/>
  <c r="BJ100" i="1"/>
  <c r="BK100" i="1"/>
  <c r="BL100" i="1"/>
  <c r="BM100" i="1"/>
  <c r="BN100" i="1"/>
  <c r="BO100" i="1"/>
  <c r="BP100" i="1"/>
  <c r="BQ100" i="1"/>
  <c r="BR100" i="1"/>
  <c r="H101" i="1"/>
  <c r="I101" i="1"/>
  <c r="J101" i="1"/>
  <c r="K101" i="1"/>
  <c r="L101" i="1"/>
  <c r="M101" i="1"/>
  <c r="N101" i="1"/>
  <c r="O101" i="1"/>
  <c r="P101" i="1"/>
  <c r="Q101" i="1"/>
  <c r="R101" i="1"/>
  <c r="S101" i="1"/>
  <c r="T101" i="1"/>
  <c r="U101" i="1"/>
  <c r="V101" i="1"/>
  <c r="W101" i="1"/>
  <c r="X101" i="1"/>
  <c r="Y101" i="1"/>
  <c r="Z101" i="1"/>
  <c r="AA101" i="1"/>
  <c r="AB101" i="1"/>
  <c r="AC101" i="1"/>
  <c r="AD101" i="1"/>
  <c r="AE101" i="1"/>
  <c r="AF101" i="1"/>
  <c r="AG101" i="1"/>
  <c r="AH101" i="1"/>
  <c r="AI101" i="1"/>
  <c r="AJ101" i="1"/>
  <c r="AK101" i="1"/>
  <c r="AL101" i="1"/>
  <c r="AM101" i="1"/>
  <c r="AN101" i="1"/>
  <c r="AO101" i="1"/>
  <c r="AP101" i="1"/>
  <c r="AQ101" i="1"/>
  <c r="AR101" i="1"/>
  <c r="AS101" i="1"/>
  <c r="AT101" i="1"/>
  <c r="AU101" i="1"/>
  <c r="AV101" i="1"/>
  <c r="AW101" i="1"/>
  <c r="AX101" i="1"/>
  <c r="AY101" i="1"/>
  <c r="AZ101" i="1"/>
  <c r="BA101" i="1"/>
  <c r="BB101" i="1"/>
  <c r="BC101" i="1"/>
  <c r="BD101" i="1"/>
  <c r="BE101" i="1"/>
  <c r="BF101" i="1"/>
  <c r="BG101" i="1"/>
  <c r="BH101" i="1"/>
  <c r="BI101" i="1"/>
  <c r="BJ101" i="1"/>
  <c r="BK101" i="1"/>
  <c r="BL101" i="1"/>
  <c r="BM101" i="1"/>
  <c r="BN101" i="1"/>
  <c r="BO101" i="1"/>
  <c r="BP101" i="1"/>
  <c r="BQ101" i="1"/>
  <c r="BR101" i="1"/>
  <c r="G101" i="1"/>
  <c r="G100" i="1"/>
  <c r="G99" i="1"/>
  <c r="G98" i="1"/>
  <c r="G97" i="1"/>
  <c r="G96" i="1"/>
  <c r="G95" i="1"/>
  <c r="G94" i="1"/>
  <c r="H65" i="1"/>
  <c r="I65" i="1"/>
  <c r="J65" i="1"/>
  <c r="K65" i="1"/>
  <c r="L65" i="1"/>
  <c r="M65" i="1"/>
  <c r="N65" i="1"/>
  <c r="O65" i="1"/>
  <c r="P65" i="1"/>
  <c r="Q65" i="1"/>
  <c r="R65" i="1"/>
  <c r="S65" i="1"/>
  <c r="T65" i="1"/>
  <c r="U65" i="1"/>
  <c r="V65" i="1"/>
  <c r="W65" i="1"/>
  <c r="X65" i="1"/>
  <c r="Y65" i="1"/>
  <c r="Z65" i="1"/>
  <c r="AA65" i="1"/>
  <c r="AB65" i="1"/>
  <c r="AC65" i="1"/>
  <c r="AD65" i="1"/>
  <c r="AE65" i="1"/>
  <c r="AF65" i="1"/>
  <c r="AG65" i="1"/>
  <c r="AH65" i="1"/>
  <c r="AI65" i="1"/>
  <c r="AJ65" i="1"/>
  <c r="AK65" i="1"/>
  <c r="AL65" i="1"/>
  <c r="AM65" i="1"/>
  <c r="AN65" i="1"/>
  <c r="AO65" i="1"/>
  <c r="AP65" i="1"/>
  <c r="AQ65" i="1"/>
  <c r="AR65" i="1"/>
  <c r="AS65" i="1"/>
  <c r="AT65" i="1"/>
  <c r="AU65" i="1"/>
  <c r="AV65" i="1"/>
  <c r="AW65" i="1"/>
  <c r="AX65" i="1"/>
  <c r="AY65" i="1"/>
  <c r="AZ65" i="1"/>
  <c r="BA65" i="1"/>
  <c r="BB65" i="1"/>
  <c r="BC65" i="1"/>
  <c r="BD65" i="1"/>
  <c r="BE65" i="1"/>
  <c r="BF65" i="1"/>
  <c r="BG65" i="1"/>
  <c r="BH65" i="1"/>
  <c r="BI65" i="1"/>
  <c r="BJ65" i="1"/>
  <c r="BK65" i="1"/>
  <c r="BL65" i="1"/>
  <c r="BM65" i="1"/>
  <c r="BN65" i="1"/>
  <c r="BO65" i="1"/>
  <c r="BP65" i="1"/>
  <c r="BQ65" i="1"/>
  <c r="BR65" i="1"/>
  <c r="H66" i="1"/>
  <c r="I66" i="1"/>
  <c r="J66" i="1"/>
  <c r="K66" i="1"/>
  <c r="L66" i="1"/>
  <c r="M66" i="1"/>
  <c r="N66" i="1"/>
  <c r="O66" i="1"/>
  <c r="P66" i="1"/>
  <c r="Q66" i="1"/>
  <c r="R66" i="1"/>
  <c r="S66" i="1"/>
  <c r="T66" i="1"/>
  <c r="U66" i="1"/>
  <c r="V66" i="1"/>
  <c r="W66" i="1"/>
  <c r="X66" i="1"/>
  <c r="Y66" i="1"/>
  <c r="Z66" i="1"/>
  <c r="AA66" i="1"/>
  <c r="AB66" i="1"/>
  <c r="AC66" i="1"/>
  <c r="AD66" i="1"/>
  <c r="AE66" i="1"/>
  <c r="AF66" i="1"/>
  <c r="AG66" i="1"/>
  <c r="AH66" i="1"/>
  <c r="AI66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V66" i="1"/>
  <c r="AW66" i="1"/>
  <c r="AX66" i="1"/>
  <c r="AY66" i="1"/>
  <c r="AZ66" i="1"/>
  <c r="BA66" i="1"/>
  <c r="BB66" i="1"/>
  <c r="BC66" i="1"/>
  <c r="BD66" i="1"/>
  <c r="BE66" i="1"/>
  <c r="BF66" i="1"/>
  <c r="BG66" i="1"/>
  <c r="BH66" i="1"/>
  <c r="BI66" i="1"/>
  <c r="BJ66" i="1"/>
  <c r="BK66" i="1"/>
  <c r="BL66" i="1"/>
  <c r="BM66" i="1"/>
  <c r="BN66" i="1"/>
  <c r="BO66" i="1"/>
  <c r="BP66" i="1"/>
  <c r="BQ66" i="1"/>
  <c r="BR66" i="1"/>
  <c r="H67" i="1"/>
  <c r="I67" i="1"/>
  <c r="J67" i="1"/>
  <c r="K67" i="1"/>
  <c r="L67" i="1"/>
  <c r="M67" i="1"/>
  <c r="N67" i="1"/>
  <c r="O67" i="1"/>
  <c r="P67" i="1"/>
  <c r="Q67" i="1"/>
  <c r="R67" i="1"/>
  <c r="S67" i="1"/>
  <c r="T67" i="1"/>
  <c r="U67" i="1"/>
  <c r="V67" i="1"/>
  <c r="W67" i="1"/>
  <c r="X67" i="1"/>
  <c r="Y67" i="1"/>
  <c r="Z67" i="1"/>
  <c r="AA67" i="1"/>
  <c r="AB67" i="1"/>
  <c r="AC67" i="1"/>
  <c r="AD67" i="1"/>
  <c r="AE67" i="1"/>
  <c r="AF67" i="1"/>
  <c r="AG67" i="1"/>
  <c r="AH67" i="1"/>
  <c r="AI67" i="1"/>
  <c r="AJ67" i="1"/>
  <c r="AK67" i="1"/>
  <c r="AL67" i="1"/>
  <c r="AM67" i="1"/>
  <c r="AN67" i="1"/>
  <c r="AO67" i="1"/>
  <c r="AP67" i="1"/>
  <c r="AQ67" i="1"/>
  <c r="AR67" i="1"/>
  <c r="AS67" i="1"/>
  <c r="AT67" i="1"/>
  <c r="AU67" i="1"/>
  <c r="AV67" i="1"/>
  <c r="AW67" i="1"/>
  <c r="AX67" i="1"/>
  <c r="AY67" i="1"/>
  <c r="AZ67" i="1"/>
  <c r="BA67" i="1"/>
  <c r="BB67" i="1"/>
  <c r="BC67" i="1"/>
  <c r="BD67" i="1"/>
  <c r="BE67" i="1"/>
  <c r="BF67" i="1"/>
  <c r="BG67" i="1"/>
  <c r="BH67" i="1"/>
  <c r="BI67" i="1"/>
  <c r="BJ67" i="1"/>
  <c r="BK67" i="1"/>
  <c r="BL67" i="1"/>
  <c r="BM67" i="1"/>
  <c r="BN67" i="1"/>
  <c r="BO67" i="1"/>
  <c r="BP67" i="1"/>
  <c r="BQ67" i="1"/>
  <c r="BR67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U68" i="1"/>
  <c r="V68" i="1"/>
  <c r="W68" i="1"/>
  <c r="X68" i="1"/>
  <c r="Y68" i="1"/>
  <c r="Z68" i="1"/>
  <c r="AA68" i="1"/>
  <c r="AB68" i="1"/>
  <c r="AC68" i="1"/>
  <c r="AD68" i="1"/>
  <c r="AE68" i="1"/>
  <c r="AF68" i="1"/>
  <c r="AG68" i="1"/>
  <c r="AH68" i="1"/>
  <c r="AI68" i="1"/>
  <c r="AJ68" i="1"/>
  <c r="AK68" i="1"/>
  <c r="AL68" i="1"/>
  <c r="AM68" i="1"/>
  <c r="AN68" i="1"/>
  <c r="AO68" i="1"/>
  <c r="AP68" i="1"/>
  <c r="AQ68" i="1"/>
  <c r="AR68" i="1"/>
  <c r="AS68" i="1"/>
  <c r="AT68" i="1"/>
  <c r="AU68" i="1"/>
  <c r="AV68" i="1"/>
  <c r="AW68" i="1"/>
  <c r="AX68" i="1"/>
  <c r="AY68" i="1"/>
  <c r="AZ68" i="1"/>
  <c r="BA68" i="1"/>
  <c r="BB68" i="1"/>
  <c r="BC68" i="1"/>
  <c r="BD68" i="1"/>
  <c r="BE68" i="1"/>
  <c r="BF68" i="1"/>
  <c r="BG68" i="1"/>
  <c r="BH68" i="1"/>
  <c r="BI68" i="1"/>
  <c r="BJ68" i="1"/>
  <c r="BK68" i="1"/>
  <c r="BL68" i="1"/>
  <c r="BM68" i="1"/>
  <c r="BN68" i="1"/>
  <c r="BO68" i="1"/>
  <c r="BP68" i="1"/>
  <c r="BQ68" i="1"/>
  <c r="BR68" i="1"/>
  <c r="H69" i="1"/>
  <c r="I69" i="1"/>
  <c r="J69" i="1"/>
  <c r="K69" i="1"/>
  <c r="L69" i="1"/>
  <c r="M69" i="1"/>
  <c r="N69" i="1"/>
  <c r="O69" i="1"/>
  <c r="P69" i="1"/>
  <c r="Q69" i="1"/>
  <c r="R69" i="1"/>
  <c r="S69" i="1"/>
  <c r="T69" i="1"/>
  <c r="U69" i="1"/>
  <c r="V69" i="1"/>
  <c r="W69" i="1"/>
  <c r="X69" i="1"/>
  <c r="Y69" i="1"/>
  <c r="Z69" i="1"/>
  <c r="AA69" i="1"/>
  <c r="AB69" i="1"/>
  <c r="AC69" i="1"/>
  <c r="AD69" i="1"/>
  <c r="AE69" i="1"/>
  <c r="AF69" i="1"/>
  <c r="AG69" i="1"/>
  <c r="AH69" i="1"/>
  <c r="AI69" i="1"/>
  <c r="AJ69" i="1"/>
  <c r="AK69" i="1"/>
  <c r="AL69" i="1"/>
  <c r="AM69" i="1"/>
  <c r="AN69" i="1"/>
  <c r="AO69" i="1"/>
  <c r="AP69" i="1"/>
  <c r="AQ69" i="1"/>
  <c r="AR69" i="1"/>
  <c r="AS69" i="1"/>
  <c r="AT69" i="1"/>
  <c r="AU69" i="1"/>
  <c r="AV69" i="1"/>
  <c r="AW69" i="1"/>
  <c r="AX69" i="1"/>
  <c r="AY69" i="1"/>
  <c r="AZ69" i="1"/>
  <c r="BA69" i="1"/>
  <c r="BB69" i="1"/>
  <c r="BC69" i="1"/>
  <c r="BD69" i="1"/>
  <c r="BE69" i="1"/>
  <c r="BF69" i="1"/>
  <c r="BG69" i="1"/>
  <c r="BH69" i="1"/>
  <c r="BI69" i="1"/>
  <c r="BJ69" i="1"/>
  <c r="BK69" i="1"/>
  <c r="BL69" i="1"/>
  <c r="BM69" i="1"/>
  <c r="BN69" i="1"/>
  <c r="BO69" i="1"/>
  <c r="BP69" i="1"/>
  <c r="BQ69" i="1"/>
  <c r="BR69" i="1"/>
  <c r="H70" i="1"/>
  <c r="I70" i="1"/>
  <c r="J70" i="1"/>
  <c r="K70" i="1"/>
  <c r="L70" i="1"/>
  <c r="M70" i="1"/>
  <c r="N70" i="1"/>
  <c r="O70" i="1"/>
  <c r="P70" i="1"/>
  <c r="Q70" i="1"/>
  <c r="R70" i="1"/>
  <c r="S70" i="1"/>
  <c r="T70" i="1"/>
  <c r="U70" i="1"/>
  <c r="V70" i="1"/>
  <c r="W70" i="1"/>
  <c r="X70" i="1"/>
  <c r="Y70" i="1"/>
  <c r="Z70" i="1"/>
  <c r="AA70" i="1"/>
  <c r="AB70" i="1"/>
  <c r="AC70" i="1"/>
  <c r="AD70" i="1"/>
  <c r="AE70" i="1"/>
  <c r="AF70" i="1"/>
  <c r="AG70" i="1"/>
  <c r="AH70" i="1"/>
  <c r="AI70" i="1"/>
  <c r="AJ70" i="1"/>
  <c r="AK70" i="1"/>
  <c r="AL70" i="1"/>
  <c r="AM70" i="1"/>
  <c r="AN70" i="1"/>
  <c r="AO70" i="1"/>
  <c r="AP70" i="1"/>
  <c r="AQ70" i="1"/>
  <c r="AR70" i="1"/>
  <c r="AS70" i="1"/>
  <c r="AT70" i="1"/>
  <c r="AU70" i="1"/>
  <c r="AV70" i="1"/>
  <c r="AW70" i="1"/>
  <c r="AX70" i="1"/>
  <c r="AY70" i="1"/>
  <c r="AZ70" i="1"/>
  <c r="BA70" i="1"/>
  <c r="BB70" i="1"/>
  <c r="BC70" i="1"/>
  <c r="BD70" i="1"/>
  <c r="BE70" i="1"/>
  <c r="BF70" i="1"/>
  <c r="BG70" i="1"/>
  <c r="BH70" i="1"/>
  <c r="BI70" i="1"/>
  <c r="BJ70" i="1"/>
  <c r="BK70" i="1"/>
  <c r="BL70" i="1"/>
  <c r="BM70" i="1"/>
  <c r="BN70" i="1"/>
  <c r="BO70" i="1"/>
  <c r="BP70" i="1"/>
  <c r="BQ70" i="1"/>
  <c r="BR70" i="1"/>
  <c r="H71" i="1"/>
  <c r="I71" i="1"/>
  <c r="J71" i="1"/>
  <c r="K71" i="1"/>
  <c r="L71" i="1"/>
  <c r="M71" i="1"/>
  <c r="N71" i="1"/>
  <c r="O71" i="1"/>
  <c r="P71" i="1"/>
  <c r="Q71" i="1"/>
  <c r="R71" i="1"/>
  <c r="S71" i="1"/>
  <c r="T71" i="1"/>
  <c r="U71" i="1"/>
  <c r="V71" i="1"/>
  <c r="W71" i="1"/>
  <c r="X71" i="1"/>
  <c r="Y71" i="1"/>
  <c r="Z71" i="1"/>
  <c r="AA71" i="1"/>
  <c r="AB71" i="1"/>
  <c r="AC71" i="1"/>
  <c r="AD71" i="1"/>
  <c r="AE71" i="1"/>
  <c r="AF71" i="1"/>
  <c r="AG71" i="1"/>
  <c r="AH71" i="1"/>
  <c r="AI71" i="1"/>
  <c r="AJ71" i="1"/>
  <c r="AK71" i="1"/>
  <c r="AL71" i="1"/>
  <c r="AM71" i="1"/>
  <c r="AN71" i="1"/>
  <c r="AO71" i="1"/>
  <c r="AP71" i="1"/>
  <c r="AQ71" i="1"/>
  <c r="AR71" i="1"/>
  <c r="AS71" i="1"/>
  <c r="AT71" i="1"/>
  <c r="AU71" i="1"/>
  <c r="AV71" i="1"/>
  <c r="AW71" i="1"/>
  <c r="AX71" i="1"/>
  <c r="AY71" i="1"/>
  <c r="AZ71" i="1"/>
  <c r="BA71" i="1"/>
  <c r="BB71" i="1"/>
  <c r="BC71" i="1"/>
  <c r="BD71" i="1"/>
  <c r="BE71" i="1"/>
  <c r="BF71" i="1"/>
  <c r="BG71" i="1"/>
  <c r="BH71" i="1"/>
  <c r="BI71" i="1"/>
  <c r="BJ71" i="1"/>
  <c r="BK71" i="1"/>
  <c r="BL71" i="1"/>
  <c r="BM71" i="1"/>
  <c r="BN71" i="1"/>
  <c r="BO71" i="1"/>
  <c r="BP71" i="1"/>
  <c r="BQ71" i="1"/>
  <c r="BR71" i="1"/>
  <c r="H72" i="1"/>
  <c r="I72" i="1"/>
  <c r="J72" i="1"/>
  <c r="K72" i="1"/>
  <c r="L72" i="1"/>
  <c r="M72" i="1"/>
  <c r="N72" i="1"/>
  <c r="O72" i="1"/>
  <c r="P72" i="1"/>
  <c r="Q72" i="1"/>
  <c r="R72" i="1"/>
  <c r="S72" i="1"/>
  <c r="T72" i="1"/>
  <c r="U72" i="1"/>
  <c r="V72" i="1"/>
  <c r="W72" i="1"/>
  <c r="X72" i="1"/>
  <c r="Y72" i="1"/>
  <c r="Z72" i="1"/>
  <c r="AA72" i="1"/>
  <c r="AB72" i="1"/>
  <c r="AC72" i="1"/>
  <c r="AD72" i="1"/>
  <c r="AE72" i="1"/>
  <c r="AF72" i="1"/>
  <c r="AG72" i="1"/>
  <c r="AH72" i="1"/>
  <c r="AI72" i="1"/>
  <c r="AJ72" i="1"/>
  <c r="AK72" i="1"/>
  <c r="AL72" i="1"/>
  <c r="AM72" i="1"/>
  <c r="AN72" i="1"/>
  <c r="AO72" i="1"/>
  <c r="AP72" i="1"/>
  <c r="AQ72" i="1"/>
  <c r="AR72" i="1"/>
  <c r="AS72" i="1"/>
  <c r="AT72" i="1"/>
  <c r="AU72" i="1"/>
  <c r="AV72" i="1"/>
  <c r="AW72" i="1"/>
  <c r="AX72" i="1"/>
  <c r="AY72" i="1"/>
  <c r="AZ72" i="1"/>
  <c r="BA72" i="1"/>
  <c r="BB72" i="1"/>
  <c r="BC72" i="1"/>
  <c r="BD72" i="1"/>
  <c r="BE72" i="1"/>
  <c r="BF72" i="1"/>
  <c r="BG72" i="1"/>
  <c r="BH72" i="1"/>
  <c r="BI72" i="1"/>
  <c r="BJ72" i="1"/>
  <c r="BK72" i="1"/>
  <c r="BL72" i="1"/>
  <c r="BM72" i="1"/>
  <c r="BN72" i="1"/>
  <c r="BO72" i="1"/>
  <c r="BP72" i="1"/>
  <c r="BQ72" i="1"/>
  <c r="BR72" i="1"/>
  <c r="G72" i="1"/>
  <c r="G71" i="1"/>
  <c r="G70" i="1"/>
  <c r="G69" i="1"/>
  <c r="G68" i="1"/>
  <c r="G67" i="1"/>
  <c r="G66" i="1"/>
  <c r="G65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BB36" i="1"/>
  <c r="BC36" i="1"/>
  <c r="BD36" i="1"/>
  <c r="BE36" i="1"/>
  <c r="BF36" i="1"/>
  <c r="BG36" i="1"/>
  <c r="BH36" i="1"/>
  <c r="BI36" i="1"/>
  <c r="BJ36" i="1"/>
  <c r="BK36" i="1"/>
  <c r="BL36" i="1"/>
  <c r="BM36" i="1"/>
  <c r="BN36" i="1"/>
  <c r="BO36" i="1"/>
  <c r="BP36" i="1"/>
  <c r="BQ36" i="1"/>
  <c r="BR36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Y37" i="1"/>
  <c r="AZ37" i="1"/>
  <c r="BA37" i="1"/>
  <c r="BB37" i="1"/>
  <c r="BC37" i="1"/>
  <c r="BD37" i="1"/>
  <c r="BE37" i="1"/>
  <c r="BF37" i="1"/>
  <c r="BG37" i="1"/>
  <c r="BH37" i="1"/>
  <c r="BI37" i="1"/>
  <c r="BJ37" i="1"/>
  <c r="BK37" i="1"/>
  <c r="BL37" i="1"/>
  <c r="BM37" i="1"/>
  <c r="BN37" i="1"/>
  <c r="BO37" i="1"/>
  <c r="BP37" i="1"/>
  <c r="BQ37" i="1"/>
  <c r="BR37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BC38" i="1"/>
  <c r="BD38" i="1"/>
  <c r="BE38" i="1"/>
  <c r="BF38" i="1"/>
  <c r="BG38" i="1"/>
  <c r="BH38" i="1"/>
  <c r="BI38" i="1"/>
  <c r="BJ38" i="1"/>
  <c r="BK38" i="1"/>
  <c r="BL38" i="1"/>
  <c r="BM38" i="1"/>
  <c r="BN38" i="1"/>
  <c r="BO38" i="1"/>
  <c r="BP38" i="1"/>
  <c r="BQ38" i="1"/>
  <c r="BR38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Y39" i="1"/>
  <c r="AZ39" i="1"/>
  <c r="BA39" i="1"/>
  <c r="BB39" i="1"/>
  <c r="BC39" i="1"/>
  <c r="BD39" i="1"/>
  <c r="BE39" i="1"/>
  <c r="BF39" i="1"/>
  <c r="BG39" i="1"/>
  <c r="BH39" i="1"/>
  <c r="BI39" i="1"/>
  <c r="BJ39" i="1"/>
  <c r="BK39" i="1"/>
  <c r="BL39" i="1"/>
  <c r="BM39" i="1"/>
  <c r="BN39" i="1"/>
  <c r="BO39" i="1"/>
  <c r="BP39" i="1"/>
  <c r="BQ39" i="1"/>
  <c r="BR39" i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Z40" i="1"/>
  <c r="BA40" i="1"/>
  <c r="BB40" i="1"/>
  <c r="BC40" i="1"/>
  <c r="BD40" i="1"/>
  <c r="BE40" i="1"/>
  <c r="BF40" i="1"/>
  <c r="BG40" i="1"/>
  <c r="BH40" i="1"/>
  <c r="BI40" i="1"/>
  <c r="BJ40" i="1"/>
  <c r="BK40" i="1"/>
  <c r="BL40" i="1"/>
  <c r="BM40" i="1"/>
  <c r="BN40" i="1"/>
  <c r="BO40" i="1"/>
  <c r="BP40" i="1"/>
  <c r="BQ40" i="1"/>
  <c r="BR40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Z41" i="1"/>
  <c r="BA41" i="1"/>
  <c r="BB41" i="1"/>
  <c r="BC41" i="1"/>
  <c r="BD41" i="1"/>
  <c r="BE41" i="1"/>
  <c r="BF41" i="1"/>
  <c r="BG41" i="1"/>
  <c r="BH41" i="1"/>
  <c r="BI41" i="1"/>
  <c r="BJ41" i="1"/>
  <c r="BK41" i="1"/>
  <c r="BL41" i="1"/>
  <c r="BM41" i="1"/>
  <c r="BN41" i="1"/>
  <c r="BO41" i="1"/>
  <c r="BP41" i="1"/>
  <c r="BQ41" i="1"/>
  <c r="BR41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Z42" i="1"/>
  <c r="BA42" i="1"/>
  <c r="BB42" i="1"/>
  <c r="BC42" i="1"/>
  <c r="BD42" i="1"/>
  <c r="BE42" i="1"/>
  <c r="BF42" i="1"/>
  <c r="BG42" i="1"/>
  <c r="BH42" i="1"/>
  <c r="BI42" i="1"/>
  <c r="BJ42" i="1"/>
  <c r="BK42" i="1"/>
  <c r="BL42" i="1"/>
  <c r="BM42" i="1"/>
  <c r="BN42" i="1"/>
  <c r="BO42" i="1"/>
  <c r="BP42" i="1"/>
  <c r="BQ42" i="1"/>
  <c r="BR42" i="1"/>
  <c r="H43" i="1"/>
  <c r="I43" i="1"/>
  <c r="J43" i="1"/>
  <c r="K43" i="1"/>
  <c r="L43" i="1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Z43" i="1"/>
  <c r="AA43" i="1"/>
  <c r="AB43" i="1"/>
  <c r="AC43" i="1"/>
  <c r="AD43" i="1"/>
  <c r="AE43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Y43" i="1"/>
  <c r="AZ43" i="1"/>
  <c r="BA43" i="1"/>
  <c r="BB43" i="1"/>
  <c r="BC43" i="1"/>
  <c r="BD43" i="1"/>
  <c r="BE43" i="1"/>
  <c r="BF43" i="1"/>
  <c r="BG43" i="1"/>
  <c r="BH43" i="1"/>
  <c r="BI43" i="1"/>
  <c r="BJ43" i="1"/>
  <c r="BK43" i="1"/>
  <c r="BL43" i="1"/>
  <c r="BM43" i="1"/>
  <c r="BN43" i="1"/>
  <c r="BO43" i="1"/>
  <c r="BP43" i="1"/>
  <c r="BQ43" i="1"/>
  <c r="BR43" i="1"/>
  <c r="G43" i="1"/>
  <c r="G42" i="1"/>
  <c r="G41" i="1"/>
  <c r="G40" i="1"/>
  <c r="G39" i="1"/>
  <c r="G38" i="1"/>
  <c r="G37" i="1"/>
  <c r="G36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BH14" i="1"/>
  <c r="BI14" i="1"/>
  <c r="BJ14" i="1"/>
  <c r="BK14" i="1"/>
  <c r="BL14" i="1"/>
  <c r="BM14" i="1"/>
  <c r="BN14" i="1"/>
  <c r="BO14" i="1"/>
  <c r="BP14" i="1"/>
  <c r="BQ14" i="1"/>
  <c r="BR14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BO13" i="1"/>
  <c r="BP13" i="1"/>
  <c r="BQ13" i="1"/>
  <c r="BR13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BR12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BO11" i="1"/>
  <c r="BP11" i="1"/>
  <c r="BQ11" i="1"/>
  <c r="BR11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BI8" i="1"/>
  <c r="BJ8" i="1"/>
  <c r="BK8" i="1"/>
  <c r="BL8" i="1"/>
  <c r="BM8" i="1"/>
  <c r="BN8" i="1"/>
  <c r="BO8" i="1"/>
  <c r="BP8" i="1"/>
  <c r="BQ8" i="1"/>
  <c r="BR8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BG7" i="1"/>
  <c r="BH7" i="1"/>
  <c r="BI7" i="1"/>
  <c r="BJ7" i="1"/>
  <c r="BK7" i="1"/>
  <c r="BL7" i="1"/>
  <c r="BM7" i="1"/>
  <c r="BN7" i="1"/>
  <c r="BO7" i="1"/>
  <c r="BP7" i="1"/>
  <c r="BQ7" i="1"/>
  <c r="BR7" i="1"/>
  <c r="BR9" i="1"/>
  <c r="G8" i="1"/>
  <c r="G9" i="1"/>
  <c r="G10" i="1"/>
  <c r="G11" i="1"/>
  <c r="G12" i="1"/>
  <c r="G13" i="1"/>
  <c r="G14" i="1"/>
  <c r="F130" i="1"/>
  <c r="F129" i="1"/>
  <c r="F128" i="1"/>
  <c r="F127" i="1"/>
  <c r="F126" i="1"/>
  <c r="F125" i="1"/>
  <c r="F124" i="1"/>
  <c r="F123" i="1"/>
  <c r="F101" i="1"/>
  <c r="F100" i="1"/>
  <c r="F99" i="1"/>
  <c r="F98" i="1"/>
  <c r="F97" i="1"/>
  <c r="F96" i="1"/>
  <c r="F95" i="1"/>
  <c r="F94" i="1"/>
  <c r="F72" i="1"/>
  <c r="F71" i="1"/>
  <c r="F70" i="1"/>
  <c r="F69" i="1"/>
  <c r="F68" i="1"/>
  <c r="F67" i="1"/>
  <c r="F66" i="1"/>
  <c r="F65" i="1"/>
  <c r="F43" i="1"/>
  <c r="F42" i="1"/>
  <c r="F41" i="1"/>
  <c r="F40" i="1"/>
  <c r="F39" i="1"/>
  <c r="F38" i="1"/>
  <c r="F37" i="1"/>
  <c r="F36" i="1"/>
  <c r="B158" i="1" l="1"/>
  <c r="F8" i="1"/>
  <c r="B151" i="1" s="1"/>
  <c r="B152" i="1"/>
  <c r="F10" i="1"/>
  <c r="B153" i="1" s="1"/>
  <c r="F11" i="1"/>
  <c r="B154" i="1" s="1"/>
  <c r="F12" i="1"/>
  <c r="B155" i="1" s="1"/>
  <c r="F13" i="1"/>
  <c r="B156" i="1" s="1"/>
  <c r="F14" i="1"/>
  <c r="B157" i="1" s="1"/>
  <c r="F7" i="1"/>
  <c r="B150" i="1" s="1"/>
  <c r="G7" i="1"/>
</calcChain>
</file>

<file path=xl/sharedStrings.xml><?xml version="1.0" encoding="utf-8"?>
<sst xmlns="http://schemas.openxmlformats.org/spreadsheetml/2006/main" count="204" uniqueCount="37">
  <si>
    <t>Heure</t>
  </si>
  <si>
    <t>Heure Début</t>
  </si>
  <si>
    <t>Heure Fin</t>
  </si>
  <si>
    <t>MNS</t>
  </si>
  <si>
    <t>MNS 1</t>
  </si>
  <si>
    <t>MNS 2</t>
  </si>
  <si>
    <t>MNS 3</t>
  </si>
  <si>
    <t>MNS 4</t>
  </si>
  <si>
    <t>MNS 5</t>
  </si>
  <si>
    <t>MNS 6</t>
  </si>
  <si>
    <t>MNS 7</t>
  </si>
  <si>
    <t>MNS 8</t>
  </si>
  <si>
    <t>6 S</t>
  </si>
  <si>
    <t>5 S</t>
  </si>
  <si>
    <t>4 S</t>
  </si>
  <si>
    <t>3 S</t>
  </si>
  <si>
    <t>2 S</t>
  </si>
  <si>
    <t>1 S</t>
  </si>
  <si>
    <t>2 L</t>
  </si>
  <si>
    <t>1 L</t>
  </si>
  <si>
    <t>LUNDI</t>
  </si>
  <si>
    <t>VENDREDI</t>
  </si>
  <si>
    <t>JEUDI</t>
  </si>
  <si>
    <t>MERCREDI</t>
  </si>
  <si>
    <t>MARDI</t>
  </si>
  <si>
    <t>Durée Hebdo</t>
  </si>
  <si>
    <t>Total</t>
  </si>
  <si>
    <t>MNS 9</t>
  </si>
  <si>
    <t>Public</t>
  </si>
  <si>
    <t>Secondaires</t>
  </si>
  <si>
    <t>Primaires</t>
  </si>
  <si>
    <t>Club</t>
  </si>
  <si>
    <t>Form</t>
  </si>
  <si>
    <t>Soft</t>
  </si>
  <si>
    <t>UNSS</t>
  </si>
  <si>
    <t>Cours nat</t>
  </si>
  <si>
    <t>Aqua'nniversaire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</si>
</sst>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rgb="FF000000"/>
      <name val="Arial1"/>
    </font>
    <font>
      <sz val="10"/>
      <color rgb="FF000000"/>
      <name val="Arial1"/>
    </font>
    <font>
      <i/>
      <sz val="8"/>
      <color rgb="FFFFFFFF"/>
      <name val="Arial11"/>
    </font>
    <font>
      <sz val="8"/>
      <color rgb="FFFFFFFF"/>
      <name val="Arial1"/>
    </font>
    <font>
      <sz val="10"/>
      <color rgb="FFFFFFFF"/>
      <name val="Arial1"/>
    </font>
    <font>
      <i/>
      <sz val="7"/>
      <color rgb="FFFFFFFF"/>
      <name val="Arial11"/>
    </font>
    <font>
      <i/>
      <sz val="6"/>
      <color rgb="FFFFFFFF"/>
      <name val="Arial11"/>
    </font>
    <font>
      <i/>
      <sz val="8"/>
      <color rgb="FF213391"/>
      <name val="Arial11"/>
    </font>
    <font>
      <i/>
      <sz val="4"/>
      <color rgb="FF000000"/>
      <name val="Arial11"/>
    </font>
    <font>
      <b/>
      <i/>
      <sz val="7"/>
      <color rgb="FF000000"/>
      <name val="Calibri"/>
      <family val="2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color rgb="FFFFFFFF"/>
      <name val="Arial11"/>
    </font>
    <font>
      <sz val="12"/>
      <color rgb="FFFFFFFF"/>
      <name val="Arial11"/>
    </font>
    <font>
      <sz val="12"/>
      <color rgb="FFFFFFFF"/>
      <name val="Calibri"/>
      <family val="2"/>
      <scheme val="minor"/>
    </font>
    <font>
      <sz val="14"/>
      <color rgb="FFFFFFFF"/>
      <name val="Calibri"/>
      <family val="2"/>
      <scheme val="minor"/>
    </font>
    <font>
      <i/>
      <sz val="10"/>
      <color rgb="FFFFFFFF"/>
      <name val="Calibri"/>
      <family val="2"/>
      <scheme val="minor"/>
    </font>
    <font>
      <sz val="12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/>
        <bgColor rgb="FF666699"/>
      </patternFill>
    </fill>
    <fill>
      <patternFill patternType="solid">
        <fgColor theme="8"/>
        <bgColor rgb="FF666699"/>
      </patternFill>
    </fill>
    <fill>
      <patternFill patternType="solid">
        <fgColor theme="8"/>
        <bgColor rgb="FF01CCFE"/>
      </patternFill>
    </fill>
    <fill>
      <patternFill patternType="lightUp">
        <fgColor theme="0" tint="-0.499984740745262"/>
        <bgColor theme="0" tint="-0.24994659260841701"/>
      </patternFill>
    </fill>
    <fill>
      <patternFill patternType="solid">
        <fgColor theme="3"/>
        <bgColor rgb="FF01CCFE"/>
      </patternFill>
    </fill>
    <fill>
      <patternFill patternType="solid">
        <fgColor theme="3"/>
        <bgColor rgb="FFFF00FF"/>
      </patternFill>
    </fill>
    <fill>
      <patternFill patternType="solid">
        <fgColor theme="7"/>
        <bgColor rgb="FF01CCFE"/>
      </patternFill>
    </fill>
    <fill>
      <patternFill patternType="solid">
        <fgColor rgb="FFFFFF00"/>
        <bgColor rgb="FF01CCFE"/>
      </patternFill>
    </fill>
    <fill>
      <patternFill patternType="solid">
        <fgColor theme="6" tint="-0.24994659260841701"/>
        <bgColor rgb="FFFF0000"/>
      </patternFill>
    </fill>
    <fill>
      <patternFill patternType="solid">
        <fgColor theme="3"/>
        <bgColor rgb="FF000000"/>
      </patternFill>
    </fill>
    <fill>
      <patternFill patternType="solid">
        <fgColor theme="8"/>
        <bgColor rgb="FF000000"/>
      </patternFill>
    </fill>
    <fill>
      <patternFill patternType="solid">
        <fgColor theme="7"/>
        <bgColor rgb="FF000000"/>
      </patternFill>
    </fill>
    <fill>
      <patternFill patternType="solid">
        <fgColor theme="7"/>
        <bgColor rgb="FF0066CC"/>
      </patternFill>
    </fill>
    <fill>
      <patternFill patternType="solid">
        <fgColor theme="3"/>
        <bgColor rgb="FF0066CC"/>
      </patternFill>
    </fill>
    <fill>
      <patternFill patternType="solid">
        <fgColor theme="8"/>
        <bgColor rgb="FF0066CC"/>
      </patternFill>
    </fill>
    <fill>
      <patternFill patternType="solid">
        <fgColor theme="3"/>
        <bgColor rgb="FFFFC000"/>
      </patternFill>
    </fill>
    <fill>
      <patternFill patternType="solid">
        <fgColor rgb="FFFFFF00"/>
        <bgColor rgb="FF000000"/>
      </patternFill>
    </fill>
    <fill>
      <patternFill patternType="solid">
        <fgColor rgb="FF7030A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/>
        <bgColor theme="0" tint="-0.499984740745262"/>
      </patternFill>
    </fill>
    <fill>
      <patternFill patternType="solid">
        <fgColor theme="7"/>
        <bgColor rgb="FFFF00FF"/>
      </patternFill>
    </fill>
    <fill>
      <patternFill patternType="solid">
        <fgColor theme="7"/>
        <bgColor rgb="FFFF0000"/>
      </patternFill>
    </fill>
    <fill>
      <patternFill patternType="solid">
        <fgColor theme="8"/>
        <bgColor theme="0" tint="-0.499984740745262"/>
      </patternFill>
    </fill>
    <fill>
      <patternFill patternType="solid">
        <fgColor theme="8"/>
        <bgColor rgb="FFFFC000"/>
      </patternFill>
    </fill>
    <fill>
      <patternFill patternType="solid">
        <fgColor rgb="FF00206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6" tint="-0.249977111117893"/>
        <bgColor theme="0" tint="-0.499984740745262"/>
      </patternFill>
    </fill>
    <fill>
      <patternFill patternType="solid">
        <fgColor theme="6" tint="-0.249977111117893"/>
        <bgColor rgb="FF666699"/>
      </patternFill>
    </fill>
    <fill>
      <patternFill patternType="solid">
        <fgColor theme="6" tint="-0.249977111117893"/>
        <bgColor rgb="FF01CCFE"/>
      </patternFill>
    </fill>
    <fill>
      <patternFill patternType="solid">
        <fgColor theme="6" tint="-0.249977111117893"/>
        <bgColor rgb="FF000000"/>
      </patternFill>
    </fill>
    <fill>
      <patternFill patternType="solid">
        <fgColor rgb="FFFF9900"/>
        <bgColor theme="0" tint="-0.499984740745262"/>
      </patternFill>
    </fill>
  </fills>
  <borders count="39">
    <border>
      <left/>
      <right/>
      <top/>
      <bottom/>
      <diagonal/>
    </border>
    <border>
      <left/>
      <right/>
      <top style="thick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slantDashDot">
        <color auto="1"/>
      </top>
      <bottom style="slantDashDot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slantDashDot">
        <color auto="1"/>
      </right>
      <top style="slantDashDot">
        <color auto="1"/>
      </top>
      <bottom style="slantDashDot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slantDashDot">
        <color auto="1"/>
      </left>
      <right style="hair">
        <color auto="1"/>
      </right>
      <top style="slantDashDot">
        <color auto="1"/>
      </top>
      <bottom style="slantDashDot">
        <color auto="1"/>
      </bottom>
      <diagonal/>
    </border>
    <border>
      <left style="slantDashDot">
        <color auto="1"/>
      </left>
      <right/>
      <top/>
      <bottom/>
      <diagonal/>
    </border>
    <border>
      <left style="hair">
        <color auto="1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hair">
        <color auto="1"/>
      </left>
      <right/>
      <top style="slantDashDot">
        <color auto="1"/>
      </top>
      <bottom style="slantDashDot">
        <color auto="1"/>
      </bottom>
      <diagonal/>
    </border>
    <border>
      <left/>
      <right style="hair">
        <color auto="1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rgb="FF000000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rgb="FF000000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Border="0" applyProtection="0"/>
    <xf numFmtId="0" fontId="4" fillId="0" borderId="0" applyNumberFormat="0" applyBorder="0" applyProtection="0"/>
  </cellStyleXfs>
  <cellXfs count="24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 textRotation="90"/>
    </xf>
    <xf numFmtId="0" fontId="1" fillId="3" borderId="0" xfId="0" applyFont="1" applyFill="1"/>
    <xf numFmtId="0" fontId="0" fillId="0" borderId="1" xfId="0" applyBorder="1" applyAlignment="1">
      <alignment horizontal="center" vertical="center" textRotation="90"/>
    </xf>
    <xf numFmtId="0" fontId="0" fillId="0" borderId="1" xfId="0" applyBorder="1"/>
    <xf numFmtId="0" fontId="0" fillId="3" borderId="2" xfId="0" applyFill="1" applyBorder="1" applyAlignment="1">
      <alignment horizontal="center" vertical="center" textRotation="90"/>
    </xf>
    <xf numFmtId="0" fontId="0" fillId="0" borderId="2" xfId="0" applyBorder="1" applyAlignment="1">
      <alignment horizontal="center" vertical="center" textRotation="90"/>
    </xf>
    <xf numFmtId="0" fontId="0" fillId="0" borderId="0" xfId="0" applyBorder="1"/>
    <xf numFmtId="14" fontId="0" fillId="0" borderId="0" xfId="0" applyNumberFormat="1" applyBorder="1"/>
    <xf numFmtId="0" fontId="0" fillId="0" borderId="0" xfId="0" applyBorder="1" applyAlignment="1">
      <alignment horizontal="center" vertical="center" textRotation="90"/>
    </xf>
    <xf numFmtId="20" fontId="2" fillId="2" borderId="3" xfId="0" applyNumberFormat="1" applyFont="1" applyFill="1" applyBorder="1" applyAlignment="1">
      <alignment horizontal="center" vertical="center" textRotation="90"/>
    </xf>
    <xf numFmtId="20" fontId="0" fillId="0" borderId="0" xfId="0" applyNumberFormat="1"/>
    <xf numFmtId="14" fontId="2" fillId="0" borderId="0" xfId="0" applyNumberFormat="1" applyFont="1" applyFill="1" applyBorder="1" applyAlignment="1">
      <alignment horizontal="center" vertical="center" textRotation="90"/>
    </xf>
    <xf numFmtId="0" fontId="0" fillId="0" borderId="0" xfId="0" applyFill="1" applyBorder="1" applyAlignment="1">
      <alignment horizontal="center" vertical="center" textRotation="90"/>
    </xf>
    <xf numFmtId="20" fontId="2" fillId="2" borderId="5" xfId="0" applyNumberFormat="1" applyFont="1" applyFill="1" applyBorder="1" applyAlignment="1">
      <alignment horizontal="center" vertical="center" textRotation="90"/>
    </xf>
    <xf numFmtId="0" fontId="5" fillId="7" borderId="6" xfId="1" applyFont="1" applyFill="1" applyBorder="1" applyAlignment="1" applyProtection="1">
      <alignment vertical="center"/>
    </xf>
    <xf numFmtId="0" fontId="7" fillId="0" borderId="0" xfId="0" applyFont="1" applyFill="1" applyBorder="1" applyAlignment="1" applyProtection="1">
      <alignment vertical="center"/>
      <protection locked="0"/>
    </xf>
    <xf numFmtId="0" fontId="0" fillId="0" borderId="0" xfId="0" applyFill="1" applyBorder="1"/>
    <xf numFmtId="0" fontId="5" fillId="0" borderId="0" xfId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0" fontId="5" fillId="16" borderId="9" xfId="1" applyFont="1" applyFill="1" applyBorder="1" applyAlignment="1" applyProtection="1">
      <alignment horizontal="center" vertical="center"/>
    </xf>
    <xf numFmtId="0" fontId="5" fillId="0" borderId="0" xfId="1" applyFont="1" applyFill="1" applyBorder="1" applyAlignment="1" applyProtection="1">
      <alignment horizontal="center" vertical="center"/>
    </xf>
    <xf numFmtId="0" fontId="10" fillId="0" borderId="0" xfId="1" applyFont="1" applyFill="1" applyBorder="1" applyAlignment="1" applyProtection="1">
      <alignment vertical="center"/>
    </xf>
    <xf numFmtId="0" fontId="5" fillId="7" borderId="6" xfId="1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0" fontId="12" fillId="0" borderId="0" xfId="2" applyFont="1" applyFill="1" applyAlignment="1" applyProtection="1">
      <alignment horizontal="center" vertical="center" wrapText="1"/>
    </xf>
    <xf numFmtId="0" fontId="5" fillId="7" borderId="8" xfId="1" applyFont="1" applyFill="1" applyBorder="1" applyAlignment="1" applyProtection="1">
      <alignment vertical="center"/>
    </xf>
    <xf numFmtId="0" fontId="5" fillId="7" borderId="9" xfId="1" applyFont="1" applyFill="1" applyBorder="1" applyAlignment="1" applyProtection="1">
      <alignment vertical="center"/>
    </xf>
    <xf numFmtId="0" fontId="5" fillId="7" borderId="7" xfId="1" applyFont="1" applyFill="1" applyBorder="1" applyAlignment="1" applyProtection="1">
      <alignment vertical="center"/>
    </xf>
    <xf numFmtId="0" fontId="3" fillId="0" borderId="8" xfId="0" applyFont="1" applyFill="1" applyBorder="1" applyAlignment="1" applyProtection="1">
      <alignment vertical="center"/>
      <protection locked="0"/>
    </xf>
    <xf numFmtId="0" fontId="3" fillId="0" borderId="9" xfId="0" applyFont="1" applyFill="1" applyBorder="1" applyAlignment="1" applyProtection="1">
      <alignment vertical="center"/>
      <protection locked="0"/>
    </xf>
    <xf numFmtId="0" fontId="3" fillId="0" borderId="7" xfId="0" applyFont="1" applyFill="1" applyBorder="1" applyAlignment="1" applyProtection="1">
      <alignment vertical="center"/>
      <protection locked="0"/>
    </xf>
    <xf numFmtId="0" fontId="14" fillId="0" borderId="12" xfId="0" applyFont="1" applyBorder="1" applyAlignment="1">
      <alignment vertical="center"/>
    </xf>
    <xf numFmtId="0" fontId="2" fillId="2" borderId="13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 textRotation="90"/>
    </xf>
    <xf numFmtId="0" fontId="0" fillId="0" borderId="14" xfId="0" applyFill="1" applyBorder="1" applyAlignment="1">
      <alignment horizontal="center" vertical="center" textRotation="90"/>
    </xf>
    <xf numFmtId="0" fontId="5" fillId="10" borderId="4" xfId="1" applyFont="1" applyFill="1" applyBorder="1" applyAlignment="1" applyProtection="1">
      <alignment vertical="center"/>
    </xf>
    <xf numFmtId="0" fontId="5" fillId="23" borderId="4" xfId="1" applyFont="1" applyFill="1" applyBorder="1" applyAlignment="1" applyProtection="1">
      <alignment vertical="center"/>
    </xf>
    <xf numFmtId="0" fontId="5" fillId="15" borderId="16" xfId="1" applyFont="1" applyFill="1" applyBorder="1" applyAlignment="1" applyProtection="1">
      <alignment vertical="center"/>
    </xf>
    <xf numFmtId="0" fontId="5" fillId="23" borderId="9" xfId="1" applyFont="1" applyFill="1" applyBorder="1" applyAlignment="1" applyProtection="1">
      <alignment vertical="center"/>
    </xf>
    <xf numFmtId="0" fontId="0" fillId="3" borderId="15" xfId="0" applyFill="1" applyBorder="1" applyAlignment="1">
      <alignment horizontal="center" vertical="center" textRotation="90"/>
    </xf>
    <xf numFmtId="20" fontId="2" fillId="2" borderId="17" xfId="0" applyNumberFormat="1" applyFont="1" applyFill="1" applyBorder="1" applyAlignment="1">
      <alignment horizontal="center" vertical="center" textRotation="90"/>
    </xf>
    <xf numFmtId="0" fontId="13" fillId="21" borderId="0" xfId="0" applyFont="1" applyFill="1" applyAlignment="1">
      <alignment horizontal="center" vertical="center"/>
    </xf>
    <xf numFmtId="0" fontId="0" fillId="29" borderId="0" xfId="0" applyFill="1" applyAlignment="1">
      <alignment horizontal="center" vertical="center"/>
    </xf>
    <xf numFmtId="0" fontId="0" fillId="30" borderId="0" xfId="0" applyFill="1" applyAlignment="1">
      <alignment horizontal="center" vertical="center"/>
    </xf>
    <xf numFmtId="0" fontId="0" fillId="31" borderId="0" xfId="0" applyFill="1" applyAlignment="1">
      <alignment horizontal="center" vertical="center"/>
    </xf>
    <xf numFmtId="0" fontId="0" fillId="28" borderId="0" xfId="0" applyFill="1" applyAlignment="1">
      <alignment horizontal="center" vertical="center"/>
    </xf>
    <xf numFmtId="0" fontId="13" fillId="32" borderId="0" xfId="0" applyFont="1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0" fontId="0" fillId="34" borderId="0" xfId="0" applyFill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0" fillId="0" borderId="18" xfId="0" applyBorder="1" applyAlignment="1">
      <alignment horizontal="center" vertical="center" textRotation="90"/>
    </xf>
    <xf numFmtId="0" fontId="0" fillId="35" borderId="0" xfId="0" applyFill="1" applyAlignment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  <protection locked="0"/>
    </xf>
    <xf numFmtId="0" fontId="3" fillId="0" borderId="7" xfId="0" applyFont="1" applyFill="1" applyBorder="1" applyAlignment="1" applyProtection="1">
      <alignment horizontal="center" vertical="center"/>
      <protection locked="0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0" fillId="0" borderId="0" xfId="1" applyFont="1" applyFill="1" applyBorder="1" applyAlignment="1" applyProtection="1">
      <alignment horizontal="center" vertical="center"/>
    </xf>
    <xf numFmtId="0" fontId="5" fillId="0" borderId="0" xfId="1" applyFont="1" applyFill="1" applyBorder="1" applyAlignment="1" applyProtection="1">
      <alignment vertical="center"/>
    </xf>
    <xf numFmtId="46" fontId="0" fillId="0" borderId="0" xfId="0" applyNumberFormat="1"/>
    <xf numFmtId="0" fontId="5" fillId="4" borderId="19" xfId="1" applyFont="1" applyFill="1" applyBorder="1" applyAlignment="1" applyProtection="1">
      <alignment vertical="center"/>
    </xf>
    <xf numFmtId="0" fontId="5" fillId="4" borderId="20" xfId="1" applyFont="1" applyFill="1" applyBorder="1" applyAlignment="1" applyProtection="1">
      <alignment vertical="center"/>
    </xf>
    <xf numFmtId="0" fontId="5" fillId="4" borderId="22" xfId="1" applyFont="1" applyFill="1" applyBorder="1" applyAlignment="1" applyProtection="1">
      <alignment vertical="center"/>
    </xf>
    <xf numFmtId="0" fontId="5" fillId="4" borderId="0" xfId="1" applyFont="1" applyFill="1" applyBorder="1" applyAlignment="1" applyProtection="1">
      <alignment vertical="center"/>
    </xf>
    <xf numFmtId="0" fontId="5" fillId="16" borderId="22" xfId="1" applyFont="1" applyFill="1" applyBorder="1" applyAlignment="1" applyProtection="1">
      <alignment horizontal="center" vertical="center"/>
    </xf>
    <xf numFmtId="0" fontId="5" fillId="16" borderId="0" xfId="1" applyFont="1" applyFill="1" applyBorder="1" applyAlignment="1" applyProtection="1">
      <alignment horizontal="center" vertical="center"/>
    </xf>
    <xf numFmtId="0" fontId="5" fillId="16" borderId="24" xfId="1" applyFont="1" applyFill="1" applyBorder="1" applyAlignment="1" applyProtection="1">
      <alignment horizontal="center" vertical="center"/>
    </xf>
    <xf numFmtId="0" fontId="5" fillId="16" borderId="16" xfId="1" applyFont="1" applyFill="1" applyBorder="1" applyAlignment="1" applyProtection="1">
      <alignment horizontal="center" vertical="center"/>
    </xf>
    <xf numFmtId="0" fontId="5" fillId="16" borderId="0" xfId="1" applyFont="1" applyFill="1" applyBorder="1" applyAlignment="1" applyProtection="1">
      <alignment horizontal="center" vertical="center"/>
    </xf>
    <xf numFmtId="0" fontId="5" fillId="16" borderId="23" xfId="1" applyFont="1" applyFill="1" applyBorder="1" applyAlignment="1" applyProtection="1">
      <alignment horizontal="center" vertical="center"/>
    </xf>
    <xf numFmtId="0" fontId="5" fillId="16" borderId="16" xfId="1" applyFont="1" applyFill="1" applyBorder="1" applyAlignment="1" applyProtection="1">
      <alignment horizontal="center" vertical="center"/>
    </xf>
    <xf numFmtId="0" fontId="5" fillId="16" borderId="25" xfId="1" applyFont="1" applyFill="1" applyBorder="1" applyAlignment="1" applyProtection="1">
      <alignment horizontal="center" vertical="center"/>
    </xf>
    <xf numFmtId="0" fontId="5" fillId="16" borderId="19" xfId="1" applyFont="1" applyFill="1" applyBorder="1" applyAlignment="1" applyProtection="1">
      <alignment horizontal="center" vertical="center"/>
    </xf>
    <xf numFmtId="0" fontId="5" fillId="16" borderId="20" xfId="1" applyFont="1" applyFill="1" applyBorder="1" applyAlignment="1" applyProtection="1">
      <alignment horizontal="center" vertical="center"/>
    </xf>
    <xf numFmtId="0" fontId="5" fillId="16" borderId="21" xfId="1" applyFont="1" applyFill="1" applyBorder="1" applyAlignment="1" applyProtection="1">
      <alignment horizontal="center" vertical="center"/>
    </xf>
    <xf numFmtId="0" fontId="5" fillId="16" borderId="24" xfId="1" applyFont="1" applyFill="1" applyBorder="1" applyAlignment="1" applyProtection="1">
      <alignment horizontal="center" vertical="center"/>
    </xf>
    <xf numFmtId="0" fontId="5" fillId="8" borderId="19" xfId="1" applyFont="1" applyFill="1" applyBorder="1" applyAlignment="1" applyProtection="1">
      <alignment vertical="center"/>
    </xf>
    <xf numFmtId="0" fontId="5" fillId="8" borderId="20" xfId="1" applyFont="1" applyFill="1" applyBorder="1" applyAlignment="1" applyProtection="1">
      <alignment vertical="center"/>
    </xf>
    <xf numFmtId="0" fontId="6" fillId="9" borderId="20" xfId="0" applyFont="1" applyFill="1" applyBorder="1" applyAlignment="1" applyProtection="1">
      <protection locked="0"/>
    </xf>
    <xf numFmtId="0" fontId="6" fillId="9" borderId="21" xfId="0" applyFont="1" applyFill="1" applyBorder="1" applyAlignment="1" applyProtection="1">
      <protection locked="0"/>
    </xf>
    <xf numFmtId="0" fontId="5" fillId="8" borderId="22" xfId="1" applyFont="1" applyFill="1" applyBorder="1" applyAlignment="1" applyProtection="1">
      <alignment vertical="center"/>
    </xf>
    <xf numFmtId="0" fontId="5" fillId="8" borderId="0" xfId="1" applyFont="1" applyFill="1" applyBorder="1" applyAlignment="1" applyProtection="1">
      <alignment vertical="center"/>
    </xf>
    <xf numFmtId="0" fontId="5" fillId="8" borderId="23" xfId="1" applyFont="1" applyFill="1" applyBorder="1" applyAlignment="1" applyProtection="1">
      <alignment vertical="center"/>
    </xf>
    <xf numFmtId="0" fontId="5" fillId="13" borderId="0" xfId="1" applyFont="1" applyFill="1" applyBorder="1" applyAlignment="1" applyProtection="1">
      <alignment vertical="center"/>
    </xf>
    <xf numFmtId="0" fontId="5" fillId="13" borderId="23" xfId="1" applyFont="1" applyFill="1" applyBorder="1" applyAlignment="1" applyProtection="1">
      <alignment vertical="center"/>
    </xf>
    <xf numFmtId="0" fontId="5" fillId="17" borderId="22" xfId="1" applyFont="1" applyFill="1" applyBorder="1" applyAlignment="1" applyProtection="1">
      <alignment horizontal="center" vertical="center"/>
    </xf>
    <xf numFmtId="0" fontId="5" fillId="17" borderId="0" xfId="1" applyFont="1" applyFill="1" applyBorder="1" applyAlignment="1" applyProtection="1">
      <alignment horizontal="center" vertical="center"/>
    </xf>
    <xf numFmtId="0" fontId="5" fillId="17" borderId="24" xfId="1" applyFont="1" applyFill="1" applyBorder="1" applyAlignment="1" applyProtection="1">
      <alignment horizontal="center" vertical="center"/>
    </xf>
    <xf numFmtId="0" fontId="5" fillId="17" borderId="16" xfId="1" applyFont="1" applyFill="1" applyBorder="1" applyAlignment="1" applyProtection="1">
      <alignment horizontal="center" vertical="center"/>
    </xf>
    <xf numFmtId="0" fontId="5" fillId="17" borderId="25" xfId="1" applyFont="1" applyFill="1" applyBorder="1" applyAlignment="1" applyProtection="1">
      <alignment horizontal="center" vertical="center"/>
    </xf>
    <xf numFmtId="0" fontId="5" fillId="10" borderId="19" xfId="1" applyFont="1" applyFill="1" applyBorder="1" applyAlignment="1" applyProtection="1">
      <alignment vertical="center"/>
    </xf>
    <xf numFmtId="0" fontId="5" fillId="10" borderId="20" xfId="1" applyFont="1" applyFill="1" applyBorder="1" applyAlignment="1" applyProtection="1">
      <alignment vertical="center"/>
    </xf>
    <xf numFmtId="0" fontId="5" fillId="10" borderId="21" xfId="1" applyFont="1" applyFill="1" applyBorder="1" applyAlignment="1" applyProtection="1">
      <alignment vertical="center"/>
    </xf>
    <xf numFmtId="0" fontId="5" fillId="10" borderId="22" xfId="1" applyFont="1" applyFill="1" applyBorder="1" applyAlignment="1" applyProtection="1">
      <alignment vertical="center"/>
    </xf>
    <xf numFmtId="0" fontId="5" fillId="10" borderId="0" xfId="1" applyFont="1" applyFill="1" applyBorder="1" applyAlignment="1" applyProtection="1">
      <alignment vertical="center"/>
    </xf>
    <xf numFmtId="0" fontId="5" fillId="10" borderId="23" xfId="1" applyFont="1" applyFill="1" applyBorder="1" applyAlignment="1" applyProtection="1">
      <alignment vertical="center"/>
    </xf>
    <xf numFmtId="0" fontId="5" fillId="15" borderId="22" xfId="1" applyFont="1" applyFill="1" applyBorder="1" applyAlignment="1" applyProtection="1">
      <alignment vertical="center"/>
    </xf>
    <xf numFmtId="0" fontId="5" fillId="15" borderId="0" xfId="1" applyFont="1" applyFill="1" applyBorder="1" applyAlignment="1" applyProtection="1">
      <alignment vertical="center"/>
    </xf>
    <xf numFmtId="0" fontId="8" fillId="15" borderId="0" xfId="1" applyFont="1" applyFill="1" applyBorder="1" applyAlignment="1" applyProtection="1">
      <alignment vertical="center"/>
    </xf>
    <xf numFmtId="0" fontId="8" fillId="15" borderId="23" xfId="1" applyFont="1" applyFill="1" applyBorder="1" applyAlignment="1" applyProtection="1">
      <alignment vertical="center"/>
    </xf>
    <xf numFmtId="0" fontId="9" fillId="15" borderId="0" xfId="1" applyFont="1" applyFill="1" applyBorder="1" applyAlignment="1" applyProtection="1">
      <alignment vertical="center"/>
    </xf>
    <xf numFmtId="0" fontId="9" fillId="15" borderId="23" xfId="1" applyFont="1" applyFill="1" applyBorder="1" applyAlignment="1" applyProtection="1">
      <alignment vertical="center"/>
    </xf>
    <xf numFmtId="0" fontId="5" fillId="16" borderId="23" xfId="1" applyFont="1" applyFill="1" applyBorder="1" applyAlignment="1" applyProtection="1">
      <alignment horizontal="center" vertical="center"/>
    </xf>
    <xf numFmtId="0" fontId="5" fillId="16" borderId="25" xfId="1" applyFont="1" applyFill="1" applyBorder="1" applyAlignment="1" applyProtection="1">
      <alignment horizontal="center" vertical="center"/>
    </xf>
    <xf numFmtId="0" fontId="5" fillId="15" borderId="19" xfId="1" applyFont="1" applyFill="1" applyBorder="1" applyAlignment="1" applyProtection="1">
      <alignment vertical="center"/>
    </xf>
    <xf numFmtId="0" fontId="5" fillId="15" borderId="20" xfId="1" applyFont="1" applyFill="1" applyBorder="1" applyAlignment="1" applyProtection="1">
      <alignment vertical="center"/>
    </xf>
    <xf numFmtId="0" fontId="5" fillId="16" borderId="20" xfId="1" applyFont="1" applyFill="1" applyBorder="1" applyAlignment="1" applyProtection="1">
      <alignment horizontal="center" vertical="center"/>
    </xf>
    <xf numFmtId="0" fontId="5" fillId="16" borderId="21" xfId="1" applyFont="1" applyFill="1" applyBorder="1" applyAlignment="1" applyProtection="1">
      <alignment horizontal="center" vertical="center"/>
    </xf>
    <xf numFmtId="0" fontId="5" fillId="8" borderId="28" xfId="1" applyFont="1" applyFill="1" applyBorder="1" applyAlignment="1" applyProtection="1">
      <alignment vertical="center"/>
    </xf>
    <xf numFmtId="0" fontId="5" fillId="8" borderId="29" xfId="1" applyFont="1" applyFill="1" applyBorder="1" applyAlignment="1" applyProtection="1">
      <alignment vertical="center"/>
    </xf>
    <xf numFmtId="0" fontId="5" fillId="8" borderId="30" xfId="1" applyFont="1" applyFill="1" applyBorder="1" applyAlignment="1" applyProtection="1">
      <alignment vertical="center"/>
    </xf>
    <xf numFmtId="0" fontId="8" fillId="13" borderId="22" xfId="1" applyFont="1" applyFill="1" applyBorder="1" applyAlignment="1" applyProtection="1">
      <alignment vertical="center"/>
    </xf>
    <xf numFmtId="0" fontId="9" fillId="13" borderId="22" xfId="1" applyFont="1" applyFill="1" applyBorder="1" applyAlignment="1" applyProtection="1">
      <alignment vertical="center"/>
    </xf>
    <xf numFmtId="0" fontId="9" fillId="13" borderId="0" xfId="1" applyFont="1" applyFill="1" applyBorder="1" applyAlignment="1" applyProtection="1">
      <alignment vertical="center"/>
    </xf>
    <xf numFmtId="0" fontId="5" fillId="17" borderId="23" xfId="1" applyFont="1" applyFill="1" applyBorder="1" applyAlignment="1" applyProtection="1">
      <alignment horizontal="center" vertical="center"/>
    </xf>
    <xf numFmtId="0" fontId="11" fillId="19" borderId="31" xfId="1" applyFont="1" applyFill="1" applyBorder="1" applyAlignment="1" applyProtection="1">
      <alignment vertical="center"/>
    </xf>
    <xf numFmtId="0" fontId="11" fillId="19" borderId="32" xfId="1" applyFont="1" applyFill="1" applyBorder="1" applyAlignment="1" applyProtection="1">
      <alignment vertical="center"/>
    </xf>
    <xf numFmtId="0" fontId="5" fillId="17" borderId="33" xfId="1" applyFont="1" applyFill="1" applyBorder="1" applyAlignment="1" applyProtection="1">
      <alignment horizontal="center" vertical="center"/>
    </xf>
    <xf numFmtId="0" fontId="5" fillId="18" borderId="0" xfId="1" applyFont="1" applyFill="1" applyBorder="1" applyAlignment="1" applyProtection="1">
      <alignment horizontal="center" vertical="center"/>
    </xf>
    <xf numFmtId="0" fontId="7" fillId="12" borderId="19" xfId="0" applyFont="1" applyFill="1" applyBorder="1" applyAlignment="1" applyProtection="1">
      <alignment vertical="center"/>
      <protection locked="0"/>
    </xf>
    <xf numFmtId="0" fontId="7" fillId="12" borderId="20" xfId="0" applyFont="1" applyFill="1" applyBorder="1" applyAlignment="1" applyProtection="1">
      <alignment vertical="center"/>
      <protection locked="0"/>
    </xf>
    <xf numFmtId="0" fontId="7" fillId="12" borderId="21" xfId="0" applyFont="1" applyFill="1" applyBorder="1" applyAlignment="1" applyProtection="1">
      <alignment vertical="center"/>
      <protection locked="0"/>
    </xf>
    <xf numFmtId="0" fontId="7" fillId="12" borderId="22" xfId="0" applyFont="1" applyFill="1" applyBorder="1" applyAlignment="1" applyProtection="1">
      <alignment vertical="center"/>
      <protection locked="0"/>
    </xf>
    <xf numFmtId="0" fontId="7" fillId="12" borderId="0" xfId="0" applyFont="1" applyFill="1" applyBorder="1" applyAlignment="1" applyProtection="1">
      <alignment vertical="center"/>
      <protection locked="0"/>
    </xf>
    <xf numFmtId="0" fontId="7" fillId="12" borderId="23" xfId="0" applyFont="1" applyFill="1" applyBorder="1" applyAlignment="1" applyProtection="1">
      <alignment vertical="center"/>
      <protection locked="0"/>
    </xf>
    <xf numFmtId="0" fontId="7" fillId="12" borderId="24" xfId="0" applyFont="1" applyFill="1" applyBorder="1" applyAlignment="1" applyProtection="1">
      <alignment vertical="center"/>
      <protection locked="0"/>
    </xf>
    <xf numFmtId="0" fontId="7" fillId="12" borderId="16" xfId="0" applyFont="1" applyFill="1" applyBorder="1" applyAlignment="1" applyProtection="1">
      <alignment vertical="center"/>
      <protection locked="0"/>
    </xf>
    <xf numFmtId="0" fontId="7" fillId="12" borderId="25" xfId="0" applyFont="1" applyFill="1" applyBorder="1" applyAlignment="1" applyProtection="1">
      <alignment vertical="center"/>
      <protection locked="0"/>
    </xf>
    <xf numFmtId="0" fontId="5" fillId="16" borderId="19" xfId="1" applyFont="1" applyFill="1" applyBorder="1" applyAlignment="1" applyProtection="1">
      <alignment horizontal="center" vertical="center"/>
    </xf>
    <xf numFmtId="0" fontId="5" fillId="10" borderId="26" xfId="1" applyFont="1" applyFill="1" applyBorder="1" applyAlignment="1" applyProtection="1">
      <alignment vertical="center"/>
    </xf>
    <xf numFmtId="0" fontId="5" fillId="22" borderId="20" xfId="1" applyFont="1" applyFill="1" applyBorder="1" applyAlignment="1" applyProtection="1">
      <alignment horizontal="center" vertical="center"/>
    </xf>
    <xf numFmtId="0" fontId="0" fillId="22" borderId="20" xfId="0" applyFill="1" applyBorder="1"/>
    <xf numFmtId="0" fontId="5" fillId="22" borderId="20" xfId="1" applyFont="1" applyFill="1" applyBorder="1" applyAlignment="1" applyProtection="1">
      <alignment vertical="center"/>
    </xf>
    <xf numFmtId="0" fontId="5" fillId="22" borderId="21" xfId="1" applyFont="1" applyFill="1" applyBorder="1" applyAlignment="1" applyProtection="1">
      <alignment vertical="center"/>
    </xf>
    <xf numFmtId="0" fontId="5" fillId="22" borderId="16" xfId="1" applyFont="1" applyFill="1" applyBorder="1" applyAlignment="1" applyProtection="1">
      <alignment horizontal="center" vertical="center"/>
    </xf>
    <xf numFmtId="0" fontId="0" fillId="22" borderId="16" xfId="0" applyFill="1" applyBorder="1"/>
    <xf numFmtId="0" fontId="5" fillId="22" borderId="25" xfId="1" applyFont="1" applyFill="1" applyBorder="1" applyAlignment="1" applyProtection="1">
      <alignment horizontal="center" vertical="center"/>
    </xf>
    <xf numFmtId="0" fontId="5" fillId="23" borderId="10" xfId="1" applyFont="1" applyFill="1" applyBorder="1" applyAlignment="1" applyProtection="1">
      <alignment vertical="center"/>
    </xf>
    <xf numFmtId="0" fontId="5" fillId="4" borderId="29" xfId="1" applyFont="1" applyFill="1" applyBorder="1" applyAlignment="1" applyProtection="1">
      <alignment vertical="center"/>
    </xf>
    <xf numFmtId="0" fontId="5" fillId="10" borderId="29" xfId="1" applyFont="1" applyFill="1" applyBorder="1" applyAlignment="1" applyProtection="1">
      <alignment vertical="center"/>
    </xf>
    <xf numFmtId="0" fontId="5" fillId="23" borderId="29" xfId="1" applyFont="1" applyFill="1" applyBorder="1" applyAlignment="1" applyProtection="1">
      <alignment vertical="center"/>
    </xf>
    <xf numFmtId="0" fontId="6" fillId="24" borderId="29" xfId="0" applyFont="1" applyFill="1" applyBorder="1" applyAlignment="1" applyProtection="1">
      <protection locked="0"/>
    </xf>
    <xf numFmtId="0" fontId="5" fillId="23" borderId="0" xfId="1" applyFont="1" applyFill="1" applyBorder="1" applyAlignment="1" applyProtection="1">
      <alignment vertical="center"/>
    </xf>
    <xf numFmtId="0" fontId="5" fillId="23" borderId="11" xfId="1" applyFont="1" applyFill="1" applyBorder="1" applyAlignment="1" applyProtection="1">
      <alignment vertical="center"/>
    </xf>
    <xf numFmtId="0" fontId="5" fillId="4" borderId="32" xfId="1" applyFont="1" applyFill="1" applyBorder="1" applyAlignment="1" applyProtection="1">
      <alignment vertical="center"/>
    </xf>
    <xf numFmtId="0" fontId="5" fillId="10" borderId="32" xfId="1" applyFont="1" applyFill="1" applyBorder="1" applyAlignment="1" applyProtection="1">
      <alignment vertical="center"/>
    </xf>
    <xf numFmtId="0" fontId="5" fillId="23" borderId="32" xfId="1" applyFont="1" applyFill="1" applyBorder="1" applyAlignment="1" applyProtection="1">
      <alignment vertical="center"/>
    </xf>
    <xf numFmtId="0" fontId="7" fillId="25" borderId="29" xfId="0" applyFont="1" applyFill="1" applyBorder="1" applyAlignment="1" applyProtection="1">
      <alignment vertical="center"/>
      <protection locked="0"/>
    </xf>
    <xf numFmtId="0" fontId="7" fillId="25" borderId="30" xfId="0" applyFont="1" applyFill="1" applyBorder="1" applyAlignment="1" applyProtection="1">
      <alignment vertical="center"/>
      <protection locked="0"/>
    </xf>
    <xf numFmtId="0" fontId="7" fillId="25" borderId="0" xfId="0" applyFont="1" applyFill="1" applyBorder="1" applyAlignment="1" applyProtection="1">
      <alignment vertical="center"/>
      <protection locked="0"/>
    </xf>
    <xf numFmtId="0" fontId="7" fillId="25" borderId="23" xfId="0" applyFont="1" applyFill="1" applyBorder="1" applyAlignment="1" applyProtection="1">
      <alignment vertical="center"/>
      <protection locked="0"/>
    </xf>
    <xf numFmtId="0" fontId="7" fillId="25" borderId="32" xfId="0" applyFont="1" applyFill="1" applyBorder="1" applyAlignment="1" applyProtection="1">
      <alignment vertical="center"/>
      <protection locked="0"/>
    </xf>
    <xf numFmtId="0" fontId="5" fillId="16" borderId="34" xfId="1" applyFont="1" applyFill="1" applyBorder="1" applyAlignment="1" applyProtection="1">
      <alignment horizontal="center" vertical="center"/>
    </xf>
    <xf numFmtId="0" fontId="5" fillId="10" borderId="12" xfId="1" applyFont="1" applyFill="1" applyBorder="1" applyAlignment="1" applyProtection="1">
      <alignment vertical="center"/>
    </xf>
    <xf numFmtId="0" fontId="5" fillId="16" borderId="27" xfId="1" applyFont="1" applyFill="1" applyBorder="1" applyAlignment="1" applyProtection="1">
      <alignment horizontal="center" vertical="center"/>
    </xf>
    <xf numFmtId="0" fontId="5" fillId="10" borderId="35" xfId="1" applyFont="1" applyFill="1" applyBorder="1" applyAlignment="1" applyProtection="1">
      <alignment vertical="center"/>
    </xf>
    <xf numFmtId="0" fontId="5" fillId="15" borderId="36" xfId="1" applyFont="1" applyFill="1" applyBorder="1" applyAlignment="1" applyProtection="1">
      <alignment vertical="center"/>
    </xf>
    <xf numFmtId="0" fontId="5" fillId="6" borderId="10" xfId="1" applyFont="1" applyFill="1" applyBorder="1" applyAlignment="1" applyProtection="1">
      <alignment vertical="center"/>
    </xf>
    <xf numFmtId="0" fontId="5" fillId="6" borderId="29" xfId="1" applyFont="1" applyFill="1" applyBorder="1" applyAlignment="1" applyProtection="1">
      <alignment vertical="center"/>
    </xf>
    <xf numFmtId="0" fontId="5" fillId="26" borderId="29" xfId="1" applyFont="1" applyFill="1" applyBorder="1" applyAlignment="1" applyProtection="1">
      <alignment vertical="center"/>
    </xf>
    <xf numFmtId="0" fontId="5" fillId="6" borderId="37" xfId="1" applyFont="1" applyFill="1" applyBorder="1" applyAlignment="1" applyProtection="1">
      <alignment vertical="center"/>
    </xf>
    <xf numFmtId="0" fontId="5" fillId="14" borderId="12" xfId="1" applyFont="1" applyFill="1" applyBorder="1" applyAlignment="1" applyProtection="1">
      <alignment vertical="center"/>
    </xf>
    <xf numFmtId="0" fontId="8" fillId="14" borderId="0" xfId="1" applyFont="1" applyFill="1" applyBorder="1" applyAlignment="1" applyProtection="1">
      <alignment vertical="center"/>
    </xf>
    <xf numFmtId="0" fontId="5" fillId="26" borderId="0" xfId="1" applyFont="1" applyFill="1" applyBorder="1" applyAlignment="1" applyProtection="1">
      <alignment vertical="center"/>
    </xf>
    <xf numFmtId="0" fontId="8" fillId="14" borderId="35" xfId="1" applyFont="1" applyFill="1" applyBorder="1" applyAlignment="1" applyProtection="1">
      <alignment vertical="center"/>
    </xf>
    <xf numFmtId="0" fontId="5" fillId="18" borderId="35" xfId="1" applyFont="1" applyFill="1" applyBorder="1" applyAlignment="1" applyProtection="1">
      <alignment horizontal="center" vertical="center"/>
    </xf>
    <xf numFmtId="0" fontId="5" fillId="18" borderId="11" xfId="1" applyFont="1" applyFill="1" applyBorder="1" applyAlignment="1" applyProtection="1">
      <alignment horizontal="center" vertical="center"/>
    </xf>
    <xf numFmtId="0" fontId="5" fillId="18" borderId="32" xfId="1" applyFont="1" applyFill="1" applyBorder="1" applyAlignment="1" applyProtection="1">
      <alignment horizontal="center" vertical="center"/>
    </xf>
    <xf numFmtId="0" fontId="5" fillId="26" borderId="32" xfId="1" applyFont="1" applyFill="1" applyBorder="1" applyAlignment="1" applyProtection="1">
      <alignment horizontal="center" vertical="center"/>
    </xf>
    <xf numFmtId="0" fontId="11" fillId="27" borderId="32" xfId="1" applyFont="1" applyFill="1" applyBorder="1" applyAlignment="1" applyProtection="1">
      <alignment vertical="center"/>
    </xf>
    <xf numFmtId="0" fontId="11" fillId="27" borderId="38" xfId="1" applyFont="1" applyFill="1" applyBorder="1" applyAlignment="1" applyProtection="1">
      <alignment vertical="center"/>
    </xf>
    <xf numFmtId="0" fontId="5" fillId="23" borderId="19" xfId="1" applyFont="1" applyFill="1" applyBorder="1" applyAlignment="1" applyProtection="1">
      <alignment vertical="center"/>
    </xf>
    <xf numFmtId="0" fontId="5" fillId="23" borderId="20" xfId="1" applyFont="1" applyFill="1" applyBorder="1" applyAlignment="1" applyProtection="1">
      <alignment vertical="center"/>
    </xf>
    <xf numFmtId="0" fontId="5" fillId="23" borderId="24" xfId="1" applyFont="1" applyFill="1" applyBorder="1" applyAlignment="1" applyProtection="1">
      <alignment vertical="center"/>
    </xf>
    <xf numFmtId="0" fontId="5" fillId="23" borderId="16" xfId="1" applyFont="1" applyFill="1" applyBorder="1" applyAlignment="1" applyProtection="1">
      <alignment vertical="center"/>
    </xf>
    <xf numFmtId="0" fontId="17" fillId="4" borderId="22" xfId="1" applyFont="1" applyFill="1" applyBorder="1" applyAlignment="1" applyProtection="1">
      <alignment horizontal="center" vertical="center"/>
    </xf>
    <xf numFmtId="0" fontId="17" fillId="4" borderId="0" xfId="1" applyFont="1" applyFill="1" applyBorder="1" applyAlignment="1" applyProtection="1">
      <alignment horizontal="center" vertical="center"/>
    </xf>
    <xf numFmtId="0" fontId="17" fillId="4" borderId="23" xfId="1" applyFont="1" applyFill="1" applyBorder="1" applyAlignment="1" applyProtection="1">
      <alignment horizontal="center" vertical="center"/>
    </xf>
    <xf numFmtId="0" fontId="16" fillId="10" borderId="0" xfId="1" applyFont="1" applyFill="1" applyBorder="1" applyAlignment="1" applyProtection="1">
      <alignment horizontal="center" vertical="center"/>
    </xf>
    <xf numFmtId="0" fontId="17" fillId="10" borderId="0" xfId="1" applyFont="1" applyFill="1" applyBorder="1" applyAlignment="1" applyProtection="1">
      <alignment horizontal="center" vertical="center"/>
    </xf>
    <xf numFmtId="0" fontId="18" fillId="16" borderId="0" xfId="1" applyFont="1" applyFill="1" applyBorder="1" applyAlignment="1" applyProtection="1">
      <alignment horizontal="center" vertical="center"/>
    </xf>
    <xf numFmtId="0" fontId="18" fillId="16" borderId="23" xfId="1" applyFont="1" applyFill="1" applyBorder="1" applyAlignment="1" applyProtection="1">
      <alignment horizontal="center" vertical="center"/>
    </xf>
    <xf numFmtId="0" fontId="19" fillId="6" borderId="19" xfId="1" applyFont="1" applyFill="1" applyBorder="1" applyAlignment="1" applyProtection="1">
      <alignment horizontal="center" vertical="center"/>
    </xf>
    <xf numFmtId="0" fontId="19" fillId="6" borderId="20" xfId="1" applyFont="1" applyFill="1" applyBorder="1" applyAlignment="1" applyProtection="1">
      <alignment horizontal="center" vertical="center"/>
    </xf>
    <xf numFmtId="0" fontId="19" fillId="6" borderId="21" xfId="1" applyFont="1" applyFill="1" applyBorder="1" applyAlignment="1" applyProtection="1">
      <alignment horizontal="center" vertical="center"/>
    </xf>
    <xf numFmtId="0" fontId="19" fillId="6" borderId="22" xfId="1" applyFont="1" applyFill="1" applyBorder="1" applyAlignment="1" applyProtection="1">
      <alignment horizontal="center" vertical="center"/>
    </xf>
    <xf numFmtId="0" fontId="19" fillId="6" borderId="0" xfId="1" applyFont="1" applyFill="1" applyBorder="1" applyAlignment="1" applyProtection="1">
      <alignment horizontal="center" vertical="center"/>
    </xf>
    <xf numFmtId="0" fontId="19" fillId="6" borderId="23" xfId="1" applyFont="1" applyFill="1" applyBorder="1" applyAlignment="1" applyProtection="1">
      <alignment horizontal="center" vertical="center"/>
    </xf>
    <xf numFmtId="0" fontId="19" fillId="6" borderId="24" xfId="1" applyFont="1" applyFill="1" applyBorder="1" applyAlignment="1" applyProtection="1">
      <alignment horizontal="center" vertical="center"/>
    </xf>
    <xf numFmtId="0" fontId="19" fillId="6" borderId="16" xfId="1" applyFont="1" applyFill="1" applyBorder="1" applyAlignment="1" applyProtection="1">
      <alignment horizontal="center" vertical="center"/>
    </xf>
    <xf numFmtId="0" fontId="19" fillId="6" borderId="25" xfId="1" applyFont="1" applyFill="1" applyBorder="1" applyAlignment="1" applyProtection="1">
      <alignment horizontal="center" vertical="center"/>
    </xf>
    <xf numFmtId="0" fontId="17" fillId="8" borderId="0" xfId="1" applyFont="1" applyFill="1" applyBorder="1" applyAlignment="1" applyProtection="1">
      <alignment horizontal="center" vertical="center"/>
    </xf>
    <xf numFmtId="0" fontId="17" fillId="12" borderId="0" xfId="0" applyFont="1" applyFill="1" applyBorder="1" applyAlignment="1" applyProtection="1">
      <alignment horizontal="center" vertical="center"/>
      <protection locked="0"/>
    </xf>
    <xf numFmtId="0" fontId="20" fillId="11" borderId="8" xfId="1" applyFont="1" applyFill="1" applyBorder="1" applyAlignment="1" applyProtection="1">
      <alignment horizontal="center" vertical="center"/>
    </xf>
    <xf numFmtId="0" fontId="15" fillId="11" borderId="9" xfId="1" applyFont="1" applyFill="1" applyBorder="1" applyAlignment="1" applyProtection="1">
      <alignment horizontal="center" vertical="center"/>
    </xf>
    <xf numFmtId="0" fontId="15" fillId="11" borderId="7" xfId="1" applyFont="1" applyFill="1" applyBorder="1" applyAlignment="1" applyProtection="1">
      <alignment horizontal="center" vertical="center"/>
    </xf>
    <xf numFmtId="0" fontId="20" fillId="20" borderId="19" xfId="1" applyFont="1" applyFill="1" applyBorder="1" applyAlignment="1" applyProtection="1">
      <alignment horizontal="center" vertical="center"/>
    </xf>
    <xf numFmtId="0" fontId="20" fillId="20" borderId="20" xfId="1" applyFont="1" applyFill="1" applyBorder="1" applyAlignment="1" applyProtection="1">
      <alignment horizontal="center" vertical="center"/>
    </xf>
    <xf numFmtId="0" fontId="20" fillId="20" borderId="21" xfId="1" applyFont="1" applyFill="1" applyBorder="1" applyAlignment="1" applyProtection="1">
      <alignment horizontal="center" vertical="center"/>
    </xf>
    <xf numFmtId="0" fontId="20" fillId="20" borderId="24" xfId="1" applyFont="1" applyFill="1" applyBorder="1" applyAlignment="1" applyProtection="1">
      <alignment horizontal="center" vertical="center"/>
    </xf>
    <xf numFmtId="0" fontId="20" fillId="20" borderId="16" xfId="1" applyFont="1" applyFill="1" applyBorder="1" applyAlignment="1" applyProtection="1">
      <alignment horizontal="center" vertical="center"/>
    </xf>
    <xf numFmtId="0" fontId="20" fillId="20" borderId="25" xfId="1" applyFont="1" applyFill="1" applyBorder="1" applyAlignment="1" applyProtection="1">
      <alignment horizontal="center" vertical="center"/>
    </xf>
    <xf numFmtId="0" fontId="20" fillId="11" borderId="9" xfId="1" applyFont="1" applyFill="1" applyBorder="1" applyAlignment="1" applyProtection="1">
      <alignment horizontal="center" vertical="center"/>
    </xf>
    <xf numFmtId="0" fontId="20" fillId="11" borderId="7" xfId="1" applyFont="1" applyFill="1" applyBorder="1" applyAlignment="1" applyProtection="1">
      <alignment horizontal="center" vertical="center"/>
    </xf>
    <xf numFmtId="0" fontId="5" fillId="5" borderId="19" xfId="1" applyFont="1" applyFill="1" applyBorder="1" applyAlignment="1" applyProtection="1">
      <alignment horizontal="center" vertical="center"/>
    </xf>
    <xf numFmtId="0" fontId="5" fillId="5" borderId="20" xfId="1" applyFont="1" applyFill="1" applyBorder="1" applyAlignment="1" applyProtection="1">
      <alignment horizontal="center" vertical="center"/>
    </xf>
    <xf numFmtId="0" fontId="5" fillId="5" borderId="21" xfId="1" applyFont="1" applyFill="1" applyBorder="1" applyAlignment="1" applyProtection="1">
      <alignment horizontal="center" vertical="center"/>
    </xf>
    <xf numFmtId="0" fontId="5" fillId="5" borderId="22" xfId="1" applyFont="1" applyFill="1" applyBorder="1" applyAlignment="1" applyProtection="1">
      <alignment horizontal="center" vertical="center"/>
    </xf>
    <xf numFmtId="0" fontId="5" fillId="5" borderId="0" xfId="1" applyFont="1" applyFill="1" applyBorder="1" applyAlignment="1" applyProtection="1">
      <alignment horizontal="center" vertical="center"/>
    </xf>
    <xf numFmtId="0" fontId="5" fillId="5" borderId="23" xfId="1" applyFont="1" applyFill="1" applyBorder="1" applyAlignment="1" applyProtection="1">
      <alignment horizontal="center" vertical="center"/>
    </xf>
    <xf numFmtId="0" fontId="5" fillId="5" borderId="24" xfId="1" applyFont="1" applyFill="1" applyBorder="1" applyAlignment="1" applyProtection="1">
      <alignment horizontal="center" vertical="center"/>
    </xf>
    <xf numFmtId="0" fontId="5" fillId="5" borderId="16" xfId="1" applyFont="1" applyFill="1" applyBorder="1" applyAlignment="1" applyProtection="1">
      <alignment horizontal="center" vertical="center"/>
    </xf>
    <xf numFmtId="0" fontId="5" fillId="5" borderId="25" xfId="1" applyFont="1" applyFill="1" applyBorder="1" applyAlignment="1" applyProtection="1">
      <alignment horizontal="center" vertical="center"/>
    </xf>
    <xf numFmtId="0" fontId="17" fillId="12" borderId="22" xfId="0" applyFont="1" applyFill="1" applyBorder="1" applyAlignment="1" applyProtection="1">
      <alignment horizontal="center" vertical="center"/>
      <protection locked="0"/>
    </xf>
    <xf numFmtId="0" fontId="17" fillId="12" borderId="23" xfId="0" applyFont="1" applyFill="1" applyBorder="1" applyAlignment="1" applyProtection="1">
      <alignment horizontal="center" vertical="center"/>
      <protection locked="0"/>
    </xf>
    <xf numFmtId="0" fontId="17" fillId="23" borderId="12" xfId="1" applyFont="1" applyFill="1" applyBorder="1" applyAlignment="1" applyProtection="1">
      <alignment horizontal="center" vertical="center"/>
    </xf>
    <xf numFmtId="0" fontId="17" fillId="23" borderId="0" xfId="1" applyFont="1" applyFill="1" applyBorder="1" applyAlignment="1" applyProtection="1">
      <alignment horizontal="center" vertical="center"/>
    </xf>
    <xf numFmtId="0" fontId="17" fillId="23" borderId="35" xfId="1" applyFont="1" applyFill="1" applyBorder="1" applyAlignment="1" applyProtection="1">
      <alignment horizontal="center" vertical="center"/>
    </xf>
    <xf numFmtId="0" fontId="5" fillId="36" borderId="34" xfId="1" applyFont="1" applyFill="1" applyBorder="1" applyAlignment="1" applyProtection="1">
      <alignment vertical="center"/>
    </xf>
    <xf numFmtId="0" fontId="5" fillId="37" borderId="16" xfId="1" applyFont="1" applyFill="1" applyBorder="1" applyAlignment="1" applyProtection="1">
      <alignment vertical="center"/>
    </xf>
    <xf numFmtId="0" fontId="5" fillId="38" borderId="16" xfId="1" applyFont="1" applyFill="1" applyBorder="1" applyAlignment="1" applyProtection="1">
      <alignment vertical="center"/>
    </xf>
    <xf numFmtId="0" fontId="5" fillId="36" borderId="16" xfId="1" applyFont="1" applyFill="1" applyBorder="1" applyAlignment="1" applyProtection="1">
      <alignment vertical="center"/>
    </xf>
    <xf numFmtId="0" fontId="5" fillId="36" borderId="25" xfId="1" applyFont="1" applyFill="1" applyBorder="1" applyAlignment="1" applyProtection="1">
      <alignment vertical="center"/>
    </xf>
    <xf numFmtId="0" fontId="9" fillId="39" borderId="11" xfId="1" applyFont="1" applyFill="1" applyBorder="1" applyAlignment="1" applyProtection="1">
      <alignment vertical="center"/>
    </xf>
    <xf numFmtId="0" fontId="9" fillId="39" borderId="32" xfId="1" applyFont="1" applyFill="1" applyBorder="1" applyAlignment="1" applyProtection="1">
      <alignment vertical="center"/>
    </xf>
    <xf numFmtId="0" fontId="5" fillId="38" borderId="32" xfId="1" applyFont="1" applyFill="1" applyBorder="1" applyAlignment="1" applyProtection="1">
      <alignment vertical="center"/>
    </xf>
    <xf numFmtId="0" fontId="5" fillId="36" borderId="32" xfId="1" applyFont="1" applyFill="1" applyBorder="1" applyAlignment="1" applyProtection="1">
      <alignment vertical="center"/>
    </xf>
    <xf numFmtId="0" fontId="5" fillId="38" borderId="38" xfId="1" applyFont="1" applyFill="1" applyBorder="1" applyAlignment="1" applyProtection="1">
      <alignment vertical="center"/>
    </xf>
    <xf numFmtId="0" fontId="17" fillId="36" borderId="10" xfId="1" applyFont="1" applyFill="1" applyBorder="1" applyAlignment="1" applyProtection="1">
      <alignment horizontal="center" vertical="center"/>
    </xf>
    <xf numFmtId="0" fontId="17" fillId="36" borderId="29" xfId="1" applyFont="1" applyFill="1" applyBorder="1" applyAlignment="1" applyProtection="1">
      <alignment horizontal="center" vertical="center"/>
    </xf>
    <xf numFmtId="0" fontId="17" fillId="36" borderId="30" xfId="1" applyFont="1" applyFill="1" applyBorder="1" applyAlignment="1" applyProtection="1">
      <alignment horizontal="center" vertical="center"/>
    </xf>
    <xf numFmtId="0" fontId="17" fillId="39" borderId="10" xfId="1" applyFont="1" applyFill="1" applyBorder="1" applyAlignment="1" applyProtection="1">
      <alignment horizontal="center" vertical="center"/>
    </xf>
    <xf numFmtId="0" fontId="17" fillId="39" borderId="29" xfId="1" applyFont="1" applyFill="1" applyBorder="1" applyAlignment="1" applyProtection="1">
      <alignment horizontal="center" vertical="center"/>
    </xf>
    <xf numFmtId="0" fontId="17" fillId="39" borderId="37" xfId="1" applyFont="1" applyFill="1" applyBorder="1" applyAlignment="1" applyProtection="1">
      <alignment horizontal="center" vertical="center"/>
    </xf>
    <xf numFmtId="0" fontId="17" fillId="6" borderId="12" xfId="1" applyFont="1" applyFill="1" applyBorder="1" applyAlignment="1" applyProtection="1">
      <alignment horizontal="center" vertical="center"/>
    </xf>
    <xf numFmtId="0" fontId="17" fillId="6" borderId="0" xfId="1" applyFont="1" applyFill="1" applyBorder="1" applyAlignment="1" applyProtection="1">
      <alignment horizontal="center" vertical="center"/>
    </xf>
    <xf numFmtId="0" fontId="17" fillId="6" borderId="35" xfId="1" applyFont="1" applyFill="1" applyBorder="1" applyAlignment="1" applyProtection="1">
      <alignment horizontal="center" vertical="center"/>
    </xf>
    <xf numFmtId="0" fontId="17" fillId="40" borderId="8" xfId="1" applyFont="1" applyFill="1" applyBorder="1" applyAlignment="1" applyProtection="1">
      <alignment horizontal="center" vertical="center"/>
    </xf>
    <xf numFmtId="0" fontId="17" fillId="40" borderId="9" xfId="1" applyFont="1" applyFill="1" applyBorder="1" applyAlignment="1" applyProtection="1">
      <alignment horizontal="center" vertical="center"/>
    </xf>
    <xf numFmtId="0" fontId="17" fillId="40" borderId="7" xfId="1" applyFont="1" applyFill="1" applyBorder="1" applyAlignment="1" applyProtection="1">
      <alignment horizontal="center" vertical="center"/>
    </xf>
    <xf numFmtId="0" fontId="18" fillId="16" borderId="0" xfId="1" applyFont="1" applyFill="1" applyBorder="1" applyAlignment="1" applyProtection="1">
      <alignment vertical="center"/>
    </xf>
    <xf numFmtId="0" fontId="18" fillId="16" borderId="23" xfId="1" applyFont="1" applyFill="1" applyBorder="1" applyAlignment="1" applyProtection="1">
      <alignment vertical="center"/>
    </xf>
  </cellXfs>
  <cellStyles count="3">
    <cellStyle name="Normal" xfId="0" builtinId="0"/>
    <cellStyle name="Normal 2" xfId="1"/>
    <cellStyle name="Normal_Planning Piscine pc2009-2010 de pc 04 09 2009 fini et test samedi091020" xfId="2"/>
  </cellStyles>
  <dxfs count="953">
    <dxf>
      <font>
        <b val="0"/>
        <i val="0"/>
      </font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b val="0"/>
        <i val="0"/>
      </font>
      <numFmt numFmtId="0" formatCode="General"/>
    </dxf>
    <dxf>
      <font>
        <b val="0"/>
        <i val="0"/>
      </font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CC66FF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CC66FF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9933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990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0066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0066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gradientFill degree="90">
          <stop position="0">
            <color rgb="FFC00000"/>
          </stop>
          <stop position="1">
            <color rgb="FFC00000"/>
          </stop>
        </gradient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ill>
        <patternFill patternType="solid">
          <bgColor rgb="FF0070C0"/>
        </patternFill>
      </fill>
      <border>
        <lef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top style="thin">
          <color auto="1"/>
        </top>
        <bottom style="thin">
          <color auto="1"/>
        </bottom>
      </border>
    </dxf>
    <dxf>
      <font>
        <b val="0"/>
        <i val="0"/>
      </font>
      <numFmt numFmtId="0" formatCode="General"/>
    </dxf>
    <dxf>
      <font>
        <b val="0"/>
        <i val="0"/>
      </font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CC66FF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CC66FF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9933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990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0066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0066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gradientFill degree="90">
          <stop position="0">
            <color rgb="FFC00000"/>
          </stop>
          <stop position="1">
            <color rgb="FFC00000"/>
          </stop>
        </gradient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ill>
        <patternFill patternType="solid">
          <bgColor rgb="FF0070C0"/>
        </patternFill>
      </fill>
      <border>
        <lef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lor auto="1"/>
      </font>
      <numFmt numFmtId="2" formatCode="0.00"/>
      <fill>
        <patternFill patternType="none">
          <bgColor auto="1"/>
        </patternFill>
      </fill>
    </dxf>
    <dxf>
      <font>
        <b val="0"/>
        <i val="0"/>
      </font>
      <numFmt numFmtId="0" formatCode="General"/>
    </dxf>
    <dxf>
      <font>
        <b val="0"/>
        <i val="0"/>
      </font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CC66FF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CC66FF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9933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990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0066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0066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gradientFill degree="90">
          <stop position="0">
            <color rgb="FFC00000"/>
          </stop>
          <stop position="1">
            <color rgb="FFC00000"/>
          </stop>
        </gradient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ill>
        <patternFill patternType="solid">
          <bgColor rgb="FF0070C0"/>
        </patternFill>
      </fill>
      <border>
        <lef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b val="0"/>
        <i val="0"/>
      </font>
      <numFmt numFmtId="0" formatCode="General"/>
    </dxf>
    <dxf>
      <font>
        <b val="0"/>
        <i val="0"/>
      </font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CC66FF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CC66FF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9933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990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0066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0066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gradientFill degree="90">
          <stop position="0">
            <color rgb="FFC00000"/>
          </stop>
          <stop position="1">
            <color rgb="FFC00000"/>
          </stop>
        </gradient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ill>
        <patternFill patternType="solid">
          <bgColor rgb="FF0070C0"/>
        </patternFill>
      </fill>
      <border>
        <lef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b val="0"/>
        <i val="0"/>
      </font>
      <numFmt numFmtId="0" formatCode="General"/>
    </dxf>
    <dxf>
      <font>
        <b val="0"/>
        <i val="0"/>
      </font>
      <numFmt numFmtId="0" formatCode="General"/>
    </dxf>
    <dxf>
      <font>
        <b val="0"/>
        <i val="0"/>
      </font>
      <numFmt numFmtId="0" formatCode="General"/>
    </dxf>
    <dxf>
      <font>
        <b val="0"/>
        <i val="0"/>
      </font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CC66FF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CC66FF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9933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990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0066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0066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gradientFill degree="90">
          <stop position="0">
            <color rgb="FFC00000"/>
          </stop>
          <stop position="1">
            <color rgb="FFC00000"/>
          </stop>
        </gradient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ill>
        <patternFill patternType="solid">
          <bgColor rgb="FF0070C0"/>
        </patternFill>
      </fill>
      <border>
        <lef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b val="0"/>
        <i val="0"/>
      </font>
      <numFmt numFmtId="0" formatCode="General"/>
    </dxf>
    <dxf>
      <font>
        <b val="0"/>
        <i val="0"/>
      </font>
      <numFmt numFmtId="0" formatCode="General"/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b val="0"/>
        <i val="0"/>
      </font>
      <numFmt numFmtId="2" formatCode="0.00"/>
    </dxf>
    <dxf>
      <font>
        <b val="0"/>
        <i val="0"/>
      </font>
      <numFmt numFmtId="2" formatCode="0.00"/>
    </dxf>
    <dxf>
      <font>
        <b val="0"/>
        <i val="0"/>
      </font>
      <numFmt numFmtId="2" formatCode="0.00"/>
    </dxf>
    <dxf>
      <font>
        <b val="0"/>
        <i val="0"/>
      </font>
      <numFmt numFmtId="0" formatCode="General"/>
    </dxf>
    <dxf>
      <font>
        <b val="0"/>
        <i val="0"/>
      </font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CC66FF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CC66FF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9933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990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0066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0066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gradientFill degree="90">
          <stop position="0">
            <color rgb="FFC00000"/>
          </stop>
          <stop position="1">
            <color rgb="FFC00000"/>
          </stop>
        </gradient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ill>
        <patternFill patternType="solid">
          <bgColor rgb="FF0070C0"/>
        </patternFill>
      </fill>
      <border>
        <lef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top style="thin">
          <color auto="1"/>
        </top>
        <bottom style="thin">
          <color auto="1"/>
        </bottom>
      </border>
    </dxf>
    <dxf>
      <font>
        <b val="0"/>
        <i val="0"/>
      </font>
      <numFmt numFmtId="0" formatCode="General"/>
    </dxf>
    <dxf>
      <font>
        <b val="0"/>
        <i val="0"/>
      </font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CC66FF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CC66FF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9933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990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0066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0066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gradientFill degree="90">
          <stop position="0">
            <color rgb="FFC00000"/>
          </stop>
          <stop position="1">
            <color rgb="FFC00000"/>
          </stop>
        </gradient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ill>
        <patternFill patternType="solid">
          <bgColor rgb="FF0070C0"/>
        </patternFill>
      </fill>
      <border>
        <lef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top style="thin">
          <color auto="1"/>
        </top>
        <bottom style="thin">
          <color auto="1"/>
        </bottom>
      </border>
    </dxf>
    <dxf>
      <font>
        <b val="0"/>
        <i val="0"/>
      </font>
      <numFmt numFmtId="2" formatCode="0.00"/>
    </dxf>
    <dxf>
      <font>
        <b val="0"/>
        <i val="0"/>
      </font>
      <numFmt numFmtId="0" formatCode="General"/>
    </dxf>
    <dxf>
      <font>
        <b val="0"/>
        <i val="0"/>
      </font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CC66FF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CC66FF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9933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990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0066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0066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gradientFill degree="90">
          <stop position="0">
            <color rgb="FFC00000"/>
          </stop>
          <stop position="1">
            <color rgb="FFC00000"/>
          </stop>
        </gradient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ill>
        <patternFill patternType="solid">
          <bgColor rgb="FF0070C0"/>
        </patternFill>
      </fill>
      <border>
        <lef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top style="thin">
          <color auto="1"/>
        </top>
        <bottom style="thin">
          <color auto="1"/>
        </bottom>
      </border>
    </dxf>
    <dxf>
      <font>
        <b val="0"/>
        <i val="0"/>
      </font>
      <numFmt numFmtId="2" formatCode="0.00"/>
    </dxf>
    <dxf>
      <font>
        <b val="0"/>
        <i val="0"/>
      </font>
      <numFmt numFmtId="0" formatCode="General"/>
    </dxf>
    <dxf>
      <font>
        <b val="0"/>
        <i val="0"/>
      </font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CC66FF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CC66FF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9933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990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0066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0066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gradientFill degree="90">
          <stop position="0">
            <color rgb="FFC00000"/>
          </stop>
          <stop position="1">
            <color rgb="FFC00000"/>
          </stop>
        </gradient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ill>
        <patternFill patternType="solid">
          <bgColor rgb="FF0070C0"/>
        </patternFill>
      </fill>
      <border>
        <lef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top style="thin">
          <color auto="1"/>
        </top>
        <bottom style="thin">
          <color auto="1"/>
        </bottom>
      </border>
    </dxf>
    <dxf>
      <font>
        <b val="0"/>
        <i val="0"/>
        <strike val="0"/>
      </font>
      <numFmt numFmtId="0" formatCode="General"/>
    </dxf>
    <dxf>
      <font>
        <b val="0"/>
        <i val="0"/>
      </font>
      <numFmt numFmtId="0" formatCode="General"/>
    </dxf>
    <dxf>
      <font>
        <b val="0"/>
        <i val="0"/>
      </font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CC66FF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CC66FF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9933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990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0066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0066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gradientFill degree="90">
          <stop position="0">
            <color rgb="FFC00000"/>
          </stop>
          <stop position="1">
            <color rgb="FFC00000"/>
          </stop>
        </gradient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ill>
        <patternFill patternType="solid">
          <bgColor rgb="FF0070C0"/>
        </patternFill>
      </fill>
      <border>
        <lef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top style="thin">
          <color auto="1"/>
        </top>
        <bottom style="thin">
          <color auto="1"/>
        </bottom>
      </border>
    </dxf>
    <dxf>
      <font>
        <b val="0"/>
        <i val="0"/>
        <strike val="0"/>
      </font>
      <numFmt numFmtId="0" formatCode="General"/>
    </dxf>
    <dxf>
      <font>
        <b val="0"/>
        <i val="0"/>
        <strike val="0"/>
      </font>
      <numFmt numFmtId="0" formatCode="General"/>
    </dxf>
    <dxf>
      <font>
        <b val="0"/>
        <i val="0"/>
        <strike val="0"/>
      </font>
      <numFmt numFmtId="0" formatCode="General"/>
    </dxf>
    <dxf>
      <font>
        <b val="0"/>
        <i val="0"/>
      </font>
      <numFmt numFmtId="0" formatCode="General"/>
    </dxf>
    <dxf>
      <font>
        <b val="0"/>
        <i val="0"/>
      </font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CC66FF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CC66FF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9933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990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0066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0066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gradientFill degree="90">
          <stop position="0">
            <color rgb="FFC00000"/>
          </stop>
          <stop position="1">
            <color rgb="FFC00000"/>
          </stop>
        </gradient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ill>
        <patternFill patternType="solid">
          <bgColor rgb="FF0070C0"/>
        </patternFill>
      </fill>
      <border>
        <lef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top style="thin">
          <color auto="1"/>
        </top>
        <bottom style="thin">
          <color auto="1"/>
        </bottom>
      </border>
    </dxf>
    <dxf>
      <font>
        <b val="0"/>
        <i val="0"/>
        <strike val="0"/>
      </font>
      <numFmt numFmtId="0" formatCode="General"/>
    </dxf>
    <dxf>
      <font>
        <b val="0"/>
        <i val="0"/>
        <strike val="0"/>
      </font>
      <numFmt numFmtId="0" formatCode="General"/>
    </dxf>
    <dxf>
      <font>
        <b val="0"/>
        <i val="0"/>
      </font>
      <numFmt numFmtId="0" formatCode="General"/>
    </dxf>
    <dxf>
      <font>
        <b val="0"/>
        <i val="0"/>
      </font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CC66FF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CC66FF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9933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990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0066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0066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gradientFill degree="90">
          <stop position="0">
            <color rgb="FFC00000"/>
          </stop>
          <stop position="1">
            <color rgb="FFC00000"/>
          </stop>
        </gradient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ill>
        <patternFill patternType="solid">
          <bgColor rgb="FF0070C0"/>
        </patternFill>
      </fill>
      <border>
        <lef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top style="thin">
          <color auto="1"/>
        </top>
        <bottom style="thin">
          <color auto="1"/>
        </bottom>
      </border>
    </dxf>
    <dxf>
      <font>
        <b val="0"/>
        <i val="0"/>
      </font>
      <numFmt numFmtId="0" formatCode="General"/>
    </dxf>
    <dxf>
      <font>
        <b val="0"/>
        <i val="0"/>
      </font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CC66FF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CC66FF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9933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990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0066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0066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gradientFill degree="90">
          <stop position="0">
            <color rgb="FFC00000"/>
          </stop>
          <stop position="1">
            <color rgb="FFC00000"/>
          </stop>
        </gradient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ill>
        <patternFill patternType="solid">
          <bgColor rgb="FF0070C0"/>
        </patternFill>
      </fill>
      <border>
        <lef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top style="thin">
          <color auto="1"/>
        </top>
        <bottom style="thin">
          <color auto="1"/>
        </bottom>
      </border>
    </dxf>
    <dxf>
      <font>
        <b val="0"/>
        <i val="0"/>
      </font>
      <numFmt numFmtId="0" formatCode="General"/>
    </dxf>
    <dxf>
      <font>
        <b val="0"/>
        <i val="0"/>
      </font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CC66FF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CC66FF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9933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990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0066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0066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gradientFill degree="90">
          <stop position="0">
            <color rgb="FFC00000"/>
          </stop>
          <stop position="1">
            <color rgb="FFC00000"/>
          </stop>
        </gradient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ill>
        <patternFill patternType="solid">
          <bgColor rgb="FF0070C0"/>
        </patternFill>
      </fill>
      <border>
        <lef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</dxf>
    <dxf>
      <font>
        <b val="0"/>
        <i val="0"/>
      </font>
      <numFmt numFmtId="0" formatCode="General"/>
    </dxf>
    <dxf>
      <font>
        <b val="0"/>
        <i val="0"/>
      </font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CC66FF"/>
        </patternFill>
      </fill>
    </dxf>
    <dxf>
      <fill>
        <patternFill>
          <bgColor rgb="FFCC66FF"/>
        </patternFill>
      </fill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9933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990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0066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0066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gradientFill degree="90">
          <stop position="0">
            <color rgb="FFC00000"/>
          </stop>
          <stop position="1">
            <color rgb="FFC00000"/>
          </stop>
        </gradient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ill>
        <patternFill patternType="solid">
          <bgColor rgb="FF0070C0"/>
        </patternFill>
      </fill>
      <border>
        <lef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</dxf>
    <dxf>
      <font>
        <b val="0"/>
        <i val="0"/>
      </font>
      <numFmt numFmtId="0" formatCode="General"/>
    </dxf>
    <dxf>
      <font>
        <b val="0"/>
        <i val="0"/>
      </font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CC66FF"/>
        </patternFill>
      </fill>
    </dxf>
    <dxf>
      <fill>
        <patternFill>
          <bgColor rgb="FFCC66FF"/>
        </patternFill>
      </fill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9933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990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0066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0066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gradientFill degree="90">
          <stop position="0">
            <color rgb="FFC00000"/>
          </stop>
          <stop position="1">
            <color rgb="FFC00000"/>
          </stop>
        </gradient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ill>
        <patternFill patternType="solid">
          <bgColor rgb="FF0070C0"/>
        </patternFill>
      </fill>
      <border>
        <lef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</dxf>
    <dxf>
      <font>
        <b val="0"/>
        <i val="0"/>
      </font>
      <numFmt numFmtId="0" formatCode="General"/>
    </dxf>
    <dxf>
      <font>
        <b val="0"/>
        <i val="0"/>
      </font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CC66FF"/>
        </patternFill>
      </fill>
    </dxf>
    <dxf>
      <fill>
        <patternFill>
          <bgColor rgb="FFCC66FF"/>
        </patternFill>
      </fill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9933"/>
        </patternFill>
      </fill>
    </dxf>
    <dxf>
      <fill>
        <patternFill>
          <bgColor rgb="FFFF9900"/>
        </patternFill>
      </fill>
    </dxf>
    <dxf>
      <fill>
        <patternFill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0066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0066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gradientFill degree="90">
          <stop position="0">
            <color rgb="FFC00000"/>
          </stop>
          <stop position="1">
            <color rgb="FFC00000"/>
          </stop>
        </gradient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ill>
        <patternFill patternType="solid">
          <bgColor rgb="FF0070C0"/>
        </patternFill>
      </fill>
      <border>
        <lef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</dxf>
    <dxf>
      <font>
        <b val="0"/>
        <i val="0"/>
      </font>
      <numFmt numFmtId="0" formatCode="General"/>
    </dxf>
    <dxf>
      <font>
        <b val="0"/>
        <i val="0"/>
      </font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CC66FF"/>
        </patternFill>
      </fill>
    </dxf>
    <dxf>
      <fill>
        <patternFill>
          <bgColor rgb="FFCC66FF"/>
        </patternFill>
      </fill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9933"/>
        </patternFill>
      </fill>
    </dxf>
    <dxf>
      <fill>
        <patternFill>
          <bgColor rgb="FFFF9900"/>
        </patternFill>
      </fill>
    </dxf>
    <dxf>
      <fill>
        <patternFill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gradientFill degree="90">
          <stop position="0">
            <color rgb="FFC00000"/>
          </stop>
          <stop position="1">
            <color rgb="FFC00000"/>
          </stop>
        </gradient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ill>
        <patternFill patternType="solid">
          <bgColor rgb="FF0070C0"/>
        </patternFill>
      </fill>
      <border>
        <lef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</dxf>
    <dxf>
      <font>
        <b val="0"/>
        <i val="0"/>
      </font>
      <numFmt numFmtId="0" formatCode="General"/>
    </dxf>
    <dxf>
      <font>
        <b val="0"/>
        <i val="0"/>
      </font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CC66FF"/>
        </patternFill>
      </fill>
    </dxf>
    <dxf>
      <fill>
        <patternFill>
          <bgColor rgb="FFCC66FF"/>
        </patternFill>
      </fill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9933"/>
        </patternFill>
      </fill>
    </dxf>
    <dxf>
      <fill>
        <patternFill>
          <bgColor rgb="FFFF9900"/>
        </patternFill>
      </fill>
    </dxf>
    <dxf>
      <fill>
        <patternFill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gradientFill degree="90">
          <stop position="0">
            <color rgb="FFC00000"/>
          </stop>
          <stop position="1">
            <color rgb="FFC00000"/>
          </stop>
        </gradient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ill>
        <patternFill patternType="solid">
          <bgColor rgb="FF0070C0"/>
        </patternFill>
      </fill>
      <border>
        <lef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</dxf>
    <dxf>
      <font>
        <b val="0"/>
        <i val="0"/>
      </font>
      <numFmt numFmtId="0" formatCode="General"/>
    </dxf>
    <dxf>
      <font>
        <b val="0"/>
        <i val="0"/>
      </font>
      <numFmt numFmtId="0" formatCode="General"/>
    </dxf>
    <dxf>
      <font>
        <b val="0"/>
        <i val="0"/>
      </font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CC66FF"/>
        </patternFill>
      </fill>
    </dxf>
    <dxf>
      <fill>
        <patternFill>
          <bgColor rgb="FFCC66FF"/>
        </patternFill>
      </fill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9933"/>
        </patternFill>
      </fill>
    </dxf>
    <dxf>
      <fill>
        <patternFill>
          <bgColor rgb="FFFF9900"/>
        </patternFill>
      </fill>
    </dxf>
    <dxf>
      <fill>
        <patternFill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gradientFill degree="90">
          <stop position="0">
            <color rgb="FFC00000"/>
          </stop>
          <stop position="1">
            <color rgb="FFC00000"/>
          </stop>
        </gradient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ill>
        <patternFill patternType="solid">
          <bgColor rgb="FF0070C0"/>
        </patternFill>
      </fill>
      <border>
        <lef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</dxf>
    <dxf>
      <font>
        <b val="0"/>
        <i val="0"/>
      </font>
      <numFmt numFmtId="0" formatCode="General"/>
    </dxf>
    <dxf>
      <font>
        <b val="0"/>
        <i val="0"/>
      </font>
      <numFmt numFmtId="0" formatCode="General"/>
    </dxf>
    <dxf>
      <font>
        <b val="0"/>
        <i val="0"/>
      </font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CC66FF"/>
        </patternFill>
      </fill>
    </dxf>
    <dxf>
      <fill>
        <patternFill>
          <bgColor rgb="FFCC66FF"/>
        </patternFill>
      </fill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9933"/>
        </patternFill>
      </fill>
    </dxf>
    <dxf>
      <fill>
        <patternFill>
          <bgColor rgb="FFFF9900"/>
        </patternFill>
      </fill>
    </dxf>
    <dxf>
      <fill>
        <patternFill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gradientFill degree="90">
          <stop position="0">
            <color rgb="FFC00000"/>
          </stop>
          <stop position="1">
            <color rgb="FFC00000"/>
          </stop>
        </gradient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ill>
        <patternFill patternType="solid">
          <bgColor rgb="FF0070C0"/>
        </patternFill>
      </fill>
      <border>
        <lef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</dxf>
    <dxf>
      <font>
        <b val="0"/>
        <i val="0"/>
      </font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CC66FF"/>
        </patternFill>
      </fill>
    </dxf>
    <dxf>
      <fill>
        <patternFill>
          <bgColor rgb="FFCC66FF"/>
        </patternFill>
      </fill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9933"/>
        </patternFill>
      </fill>
    </dxf>
    <dxf>
      <fill>
        <patternFill>
          <bgColor rgb="FFFF9900"/>
        </patternFill>
      </fill>
    </dxf>
    <dxf>
      <fill>
        <patternFill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gradientFill degree="90">
          <stop position="0">
            <color rgb="FFC00000"/>
          </stop>
          <stop position="1">
            <color rgb="FFC00000"/>
          </stop>
        </gradient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ill>
        <patternFill patternType="solid">
          <bgColor rgb="FF0070C0"/>
        </patternFill>
      </fill>
      <border>
        <lef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</dxf>
    <dxf>
      <font>
        <b val="0"/>
        <i val="0"/>
      </font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CC66FF"/>
        </patternFill>
      </fill>
    </dxf>
    <dxf>
      <fill>
        <patternFill>
          <bgColor rgb="FFCC66FF"/>
        </patternFill>
      </fill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9" tint="-0.24994659260841701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9933"/>
        </patternFill>
      </fill>
    </dxf>
    <dxf>
      <fill>
        <patternFill>
          <bgColor rgb="FFFF9900"/>
        </patternFill>
      </fill>
    </dxf>
    <dxf>
      <fill>
        <patternFill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00206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C00000"/>
        </patternFill>
      </fill>
      <border>
        <top style="thin">
          <color auto="1"/>
        </top>
        <bottom style="thin">
          <color auto="1"/>
        </bottom>
      </border>
    </dxf>
    <dxf>
      <fill>
        <gradientFill degree="90">
          <stop position="0">
            <color rgb="FFC00000"/>
          </stop>
          <stop position="1">
            <color rgb="FFC00000"/>
          </stop>
        </gradient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top style="thin">
          <color auto="1"/>
        </top>
        <bottom style="thin">
          <color auto="1"/>
        </bottom>
      </border>
    </dxf>
    <dxf>
      <fill>
        <patternFill patternType="solid">
          <bgColor rgb="FF00B05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ill>
        <patternFill patternType="solid">
          <bgColor rgb="FF0070C0"/>
        </patternFill>
      </fill>
      <border>
        <lef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</dxf>
  </dxfs>
  <tableStyles count="0" defaultTableStyle="TableStyleMedium9" defaultPivotStyle="PivotStyleLight16"/>
  <colors>
    <mruColors>
      <color rgb="FFFF9900"/>
      <color rgb="FFFF9933"/>
      <color rgb="FFCC66FF"/>
      <color rgb="FFFF0066"/>
      <color rgb="FFD600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RL158"/>
  <sheetViews>
    <sheetView tabSelected="1" topLeftCell="F118" zoomScale="85" zoomScaleNormal="85" workbookViewId="0">
      <selection activeCell="BG135" sqref="BG135"/>
    </sheetView>
  </sheetViews>
  <sheetFormatPr baseColWidth="10" defaultColWidth="11.42578125" defaultRowHeight="15"/>
  <cols>
    <col min="1" max="1" width="21.42578125" customWidth="1"/>
    <col min="2" max="5" width="12" bestFit="1" customWidth="1"/>
    <col min="7" max="70" width="3.28515625" style="2" customWidth="1"/>
    <col min="71" max="1469" width="3.28515625" style="14" customWidth="1"/>
  </cols>
  <sheetData>
    <row r="3" spans="1:7240" ht="15" customHeight="1">
      <c r="A3" s="56" t="s">
        <v>20</v>
      </c>
      <c r="B3" s="33"/>
    </row>
    <row r="4" spans="1:7240" ht="15.75" customHeight="1" thickBot="1">
      <c r="A4" s="57"/>
      <c r="B4" s="33"/>
    </row>
    <row r="5" spans="1:7240" ht="26.25" thickBot="1">
      <c r="F5" s="34" t="s">
        <v>0</v>
      </c>
      <c r="G5" s="11">
        <v>0.27083333333333331</v>
      </c>
      <c r="H5" s="11">
        <v>0.28125</v>
      </c>
      <c r="I5" s="11">
        <v>0.29166666666666669</v>
      </c>
      <c r="J5" s="11">
        <v>0.30208333333333331</v>
      </c>
      <c r="K5" s="11">
        <v>0.3125</v>
      </c>
      <c r="L5" s="11">
        <v>0.32291666666666669</v>
      </c>
      <c r="M5" s="11">
        <v>0.33333333333333331</v>
      </c>
      <c r="N5" s="11">
        <v>0.34375</v>
      </c>
      <c r="O5" s="11">
        <v>0.35416666666666669</v>
      </c>
      <c r="P5" s="11">
        <v>0.36458333333333331</v>
      </c>
      <c r="Q5" s="11">
        <v>0.375</v>
      </c>
      <c r="R5" s="11">
        <v>0.38541666666666669</v>
      </c>
      <c r="S5" s="11">
        <v>0.39583333333333331</v>
      </c>
      <c r="T5" s="11">
        <v>0.40625</v>
      </c>
      <c r="U5" s="11">
        <v>0.41666666666666669</v>
      </c>
      <c r="V5" s="11">
        <v>0.42708333333333331</v>
      </c>
      <c r="W5" s="11">
        <v>0.4375</v>
      </c>
      <c r="X5" s="11">
        <v>0.44791666666666669</v>
      </c>
      <c r="Y5" s="11">
        <v>0.45833333333333331</v>
      </c>
      <c r="Z5" s="11">
        <v>0.46875</v>
      </c>
      <c r="AA5" s="11">
        <v>0.47916666666666669</v>
      </c>
      <c r="AB5" s="11">
        <v>0.48958333333333331</v>
      </c>
      <c r="AC5" s="11">
        <v>0.5</v>
      </c>
      <c r="AD5" s="11">
        <v>0.51041666666666663</v>
      </c>
      <c r="AE5" s="11">
        <v>0.52083333333333337</v>
      </c>
      <c r="AF5" s="11">
        <v>0.53125</v>
      </c>
      <c r="AG5" s="11">
        <v>0.54166666666666663</v>
      </c>
      <c r="AH5" s="11">
        <v>0.55208333333333337</v>
      </c>
      <c r="AI5" s="11">
        <v>0.5625</v>
      </c>
      <c r="AJ5" s="11">
        <v>0.57291666666666663</v>
      </c>
      <c r="AK5" s="11">
        <v>0.58333333333333337</v>
      </c>
      <c r="AL5" s="11">
        <v>0.59375</v>
      </c>
      <c r="AM5" s="11">
        <v>0.60416666666666663</v>
      </c>
      <c r="AN5" s="11">
        <v>0.61458333333333337</v>
      </c>
      <c r="AO5" s="11">
        <v>0.625</v>
      </c>
      <c r="AP5" s="11">
        <v>0.63541666666666663</v>
      </c>
      <c r="AQ5" s="11">
        <v>0.64583333333333337</v>
      </c>
      <c r="AR5" s="11">
        <v>0.65625</v>
      </c>
      <c r="AS5" s="11">
        <v>0.66666666666666663</v>
      </c>
      <c r="AT5" s="11">
        <v>0.67708333333333337</v>
      </c>
      <c r="AU5" s="11">
        <v>0.6875</v>
      </c>
      <c r="AV5" s="11">
        <v>0.69791666666666663</v>
      </c>
      <c r="AW5" s="11">
        <v>0.70833333333333337</v>
      </c>
      <c r="AX5" s="11">
        <v>0.71875</v>
      </c>
      <c r="AY5" s="11">
        <v>0.72916666666666663</v>
      </c>
      <c r="AZ5" s="11">
        <v>0.73958333333333337</v>
      </c>
      <c r="BA5" s="11">
        <v>0.75</v>
      </c>
      <c r="BB5" s="11">
        <v>0.76041666666666663</v>
      </c>
      <c r="BC5" s="11">
        <v>0.77083333333333337</v>
      </c>
      <c r="BD5" s="11">
        <v>0.78125</v>
      </c>
      <c r="BE5" s="11">
        <v>0.79166666666666663</v>
      </c>
      <c r="BF5" s="11">
        <v>0.80208333333333337</v>
      </c>
      <c r="BG5" s="11">
        <v>0.8125</v>
      </c>
      <c r="BH5" s="11">
        <v>0.82291666666666663</v>
      </c>
      <c r="BI5" s="11">
        <v>0.83333333333333337</v>
      </c>
      <c r="BJ5" s="11">
        <v>0.84375</v>
      </c>
      <c r="BK5" s="11">
        <v>0.85416666666666663</v>
      </c>
      <c r="BL5" s="11">
        <v>0.86458333333333337</v>
      </c>
      <c r="BM5" s="11">
        <v>0.875</v>
      </c>
      <c r="BN5" s="11">
        <v>0.88541666666666663</v>
      </c>
      <c r="BO5" s="11">
        <v>0.89583333333333337</v>
      </c>
      <c r="BP5" s="11">
        <v>0.90625</v>
      </c>
      <c r="BQ5" s="11">
        <v>0.91666666666666663</v>
      </c>
      <c r="BR5" s="15">
        <v>0.92708333333333337</v>
      </c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  <c r="IP5" s="13"/>
      <c r="IQ5" s="13"/>
      <c r="IR5" s="13"/>
      <c r="IS5" s="13"/>
      <c r="IT5" s="13"/>
      <c r="IU5" s="13"/>
      <c r="IV5" s="13"/>
      <c r="IW5" s="13"/>
      <c r="IX5" s="13"/>
      <c r="IY5" s="13"/>
      <c r="IZ5" s="13"/>
      <c r="JA5" s="13"/>
      <c r="JB5" s="13"/>
      <c r="JC5" s="13"/>
      <c r="JD5" s="13"/>
      <c r="JE5" s="13"/>
      <c r="JF5" s="13"/>
      <c r="JG5" s="13"/>
      <c r="JH5" s="13"/>
      <c r="JI5" s="13"/>
      <c r="JJ5" s="13"/>
      <c r="JK5" s="13"/>
      <c r="JL5" s="13"/>
      <c r="JM5" s="13"/>
      <c r="JN5" s="13"/>
      <c r="JO5" s="13"/>
      <c r="JP5" s="13"/>
      <c r="JQ5" s="13"/>
      <c r="JR5" s="13"/>
      <c r="JS5" s="13"/>
      <c r="JT5" s="13"/>
      <c r="JU5" s="13"/>
      <c r="JV5" s="13"/>
      <c r="JW5" s="13"/>
      <c r="JX5" s="13"/>
      <c r="JY5" s="13"/>
      <c r="JZ5" s="13"/>
      <c r="KA5" s="13"/>
      <c r="KB5" s="13"/>
      <c r="KC5" s="13"/>
      <c r="KD5" s="13"/>
      <c r="KE5" s="13"/>
      <c r="KF5" s="13"/>
      <c r="KG5" s="13"/>
      <c r="KH5" s="13"/>
      <c r="KI5" s="13"/>
      <c r="KJ5" s="13"/>
      <c r="KK5" s="13"/>
      <c r="KL5" s="13"/>
      <c r="KM5" s="13"/>
      <c r="KN5" s="13"/>
      <c r="KO5" s="13"/>
      <c r="KP5" s="13"/>
      <c r="KQ5" s="13"/>
      <c r="KR5" s="13"/>
      <c r="KS5" s="13"/>
      <c r="KT5" s="13"/>
      <c r="KU5" s="13"/>
      <c r="KV5" s="13"/>
      <c r="KW5" s="13"/>
      <c r="KX5" s="13"/>
      <c r="KY5" s="13"/>
      <c r="KZ5" s="13"/>
      <c r="LA5" s="13"/>
      <c r="LB5" s="13"/>
      <c r="LC5" s="13"/>
      <c r="LD5" s="13"/>
      <c r="LE5" s="13"/>
      <c r="LF5" s="13"/>
      <c r="LG5" s="13"/>
      <c r="LH5" s="13"/>
      <c r="LI5" s="13"/>
      <c r="LJ5" s="13"/>
      <c r="LK5" s="13"/>
      <c r="LL5" s="13"/>
      <c r="LM5" s="13"/>
      <c r="LN5" s="13"/>
      <c r="LO5" s="13"/>
      <c r="LP5" s="13"/>
      <c r="LQ5" s="13"/>
      <c r="LR5" s="13"/>
      <c r="LS5" s="13"/>
      <c r="LT5" s="13"/>
      <c r="LU5" s="13"/>
      <c r="LV5" s="13"/>
      <c r="LW5" s="13"/>
      <c r="LX5" s="13"/>
      <c r="LY5" s="13"/>
      <c r="LZ5" s="13"/>
      <c r="MA5" s="13"/>
      <c r="MB5" s="13"/>
      <c r="MC5" s="13"/>
      <c r="MD5" s="13"/>
      <c r="ME5" s="13"/>
      <c r="MF5" s="13"/>
      <c r="MG5" s="13"/>
      <c r="MH5" s="13"/>
      <c r="MI5" s="13"/>
      <c r="MJ5" s="13"/>
      <c r="MK5" s="13"/>
      <c r="ML5" s="13"/>
      <c r="MM5" s="13"/>
      <c r="MN5" s="13"/>
      <c r="MO5" s="13"/>
      <c r="MP5" s="13"/>
      <c r="MQ5" s="13"/>
      <c r="MR5" s="13"/>
      <c r="MS5" s="13"/>
      <c r="MT5" s="13"/>
      <c r="MU5" s="13"/>
      <c r="MV5" s="13"/>
      <c r="MW5" s="13"/>
      <c r="MX5" s="13"/>
      <c r="MY5" s="13"/>
      <c r="MZ5" s="13"/>
      <c r="NA5" s="13"/>
      <c r="NB5" s="13"/>
      <c r="NC5" s="13"/>
      <c r="ND5" s="13"/>
      <c r="NE5" s="13"/>
      <c r="NF5" s="13"/>
      <c r="NG5" s="13"/>
      <c r="NH5" s="13"/>
      <c r="NI5" s="13"/>
      <c r="NJ5" s="13"/>
      <c r="NK5" s="13"/>
      <c r="NL5" s="13"/>
      <c r="NM5" s="13"/>
      <c r="NN5" s="13"/>
      <c r="NO5" s="13"/>
      <c r="NP5" s="13"/>
      <c r="NQ5" s="13"/>
      <c r="NR5" s="13"/>
      <c r="NS5" s="13"/>
      <c r="NT5" s="13"/>
      <c r="NU5" s="13"/>
      <c r="NV5" s="13"/>
      <c r="NW5" s="13"/>
      <c r="NX5" s="13"/>
      <c r="NY5" s="13"/>
      <c r="NZ5" s="13"/>
      <c r="OA5" s="13"/>
      <c r="OB5" s="13"/>
      <c r="OC5" s="13"/>
      <c r="OD5" s="13"/>
      <c r="OE5" s="13"/>
      <c r="OF5" s="13"/>
      <c r="OG5" s="13"/>
      <c r="OH5" s="13"/>
      <c r="OI5" s="13"/>
      <c r="OJ5" s="13"/>
      <c r="OK5" s="13"/>
      <c r="OL5" s="13"/>
      <c r="OM5" s="13"/>
      <c r="ON5" s="13"/>
      <c r="OO5" s="13"/>
      <c r="OP5" s="13"/>
      <c r="OQ5" s="13"/>
      <c r="OR5" s="13"/>
      <c r="OS5" s="13"/>
      <c r="OT5" s="13"/>
      <c r="OU5" s="13"/>
      <c r="OV5" s="13"/>
      <c r="OW5" s="13"/>
      <c r="OX5" s="13"/>
      <c r="OY5" s="13"/>
      <c r="OZ5" s="13"/>
      <c r="PA5" s="13"/>
      <c r="PB5" s="13"/>
      <c r="PC5" s="13"/>
      <c r="PD5" s="13"/>
      <c r="PE5" s="13"/>
      <c r="PF5" s="13"/>
      <c r="PG5" s="13"/>
      <c r="PH5" s="13"/>
      <c r="PI5" s="13"/>
      <c r="PJ5" s="13"/>
      <c r="PK5" s="13"/>
      <c r="PL5" s="13"/>
      <c r="PM5" s="13"/>
      <c r="PN5" s="13"/>
      <c r="PO5" s="13"/>
      <c r="PP5" s="13"/>
      <c r="PQ5" s="13"/>
      <c r="PR5" s="13"/>
      <c r="PS5" s="13"/>
      <c r="PT5" s="13"/>
      <c r="PU5" s="13"/>
      <c r="PV5" s="13"/>
      <c r="PW5" s="13"/>
      <c r="PX5" s="13"/>
      <c r="PY5" s="13"/>
      <c r="PZ5" s="13"/>
      <c r="QA5" s="13"/>
      <c r="QB5" s="13"/>
      <c r="QC5" s="13"/>
      <c r="QD5" s="13"/>
      <c r="QE5" s="13"/>
      <c r="QF5" s="13"/>
      <c r="QG5" s="13"/>
      <c r="QH5" s="13"/>
      <c r="QI5" s="13"/>
      <c r="QJ5" s="13"/>
      <c r="QK5" s="13"/>
      <c r="QL5" s="13"/>
      <c r="QM5" s="13"/>
      <c r="QN5" s="13"/>
      <c r="QO5" s="13"/>
      <c r="QP5" s="13"/>
      <c r="QQ5" s="13"/>
      <c r="QR5" s="13"/>
      <c r="QS5" s="13"/>
      <c r="QT5" s="13"/>
      <c r="QU5" s="13"/>
      <c r="QV5" s="13"/>
      <c r="QW5" s="13"/>
      <c r="QX5" s="13"/>
      <c r="QY5" s="13"/>
      <c r="QZ5" s="13"/>
      <c r="RA5" s="13"/>
      <c r="RB5" s="13"/>
      <c r="RC5" s="13"/>
      <c r="RD5" s="13"/>
      <c r="RE5" s="13"/>
      <c r="RF5" s="13"/>
      <c r="RG5" s="13"/>
      <c r="RH5" s="13"/>
      <c r="RI5" s="13"/>
      <c r="RJ5" s="13"/>
      <c r="RK5" s="13"/>
      <c r="RL5" s="13"/>
      <c r="RM5" s="13"/>
      <c r="RN5" s="13"/>
      <c r="RO5" s="13"/>
      <c r="RP5" s="13"/>
      <c r="RQ5" s="13"/>
      <c r="RR5" s="13"/>
      <c r="RS5" s="13"/>
      <c r="RT5" s="13"/>
      <c r="RU5" s="13"/>
      <c r="RV5" s="13"/>
      <c r="RW5" s="13"/>
      <c r="RX5" s="13"/>
      <c r="RY5" s="13"/>
      <c r="RZ5" s="13"/>
      <c r="SA5" s="13"/>
      <c r="SB5" s="13"/>
      <c r="SC5" s="13"/>
      <c r="SD5" s="13"/>
      <c r="SE5" s="13"/>
      <c r="SF5" s="13"/>
      <c r="SG5" s="13"/>
      <c r="SH5" s="13"/>
      <c r="SI5" s="13"/>
      <c r="SJ5" s="13"/>
      <c r="SK5" s="13"/>
      <c r="SL5" s="13"/>
      <c r="SM5" s="13"/>
      <c r="SN5" s="13"/>
      <c r="SO5" s="13"/>
      <c r="SP5" s="13"/>
      <c r="SQ5" s="13"/>
      <c r="SR5" s="13"/>
      <c r="SS5" s="13"/>
      <c r="ST5" s="13"/>
      <c r="SU5" s="13"/>
      <c r="SV5" s="13"/>
      <c r="SW5" s="13"/>
      <c r="SX5" s="13"/>
      <c r="SY5" s="13"/>
      <c r="SZ5" s="13"/>
      <c r="TA5" s="13"/>
      <c r="TB5" s="13"/>
      <c r="TC5" s="13"/>
      <c r="TD5" s="13"/>
      <c r="TE5" s="13"/>
      <c r="TF5" s="13"/>
      <c r="TG5" s="13"/>
      <c r="TH5" s="13"/>
      <c r="TI5" s="13"/>
      <c r="TJ5" s="13"/>
      <c r="TK5" s="13"/>
      <c r="TL5" s="13"/>
      <c r="TM5" s="13"/>
      <c r="TN5" s="13"/>
      <c r="TO5" s="13"/>
      <c r="TP5" s="13"/>
      <c r="TQ5" s="13"/>
      <c r="TR5" s="13"/>
      <c r="TS5" s="13"/>
      <c r="TT5" s="13"/>
      <c r="TU5" s="13"/>
      <c r="TV5" s="13"/>
      <c r="TW5" s="13"/>
      <c r="TX5" s="13"/>
      <c r="TY5" s="13"/>
      <c r="TZ5" s="13"/>
      <c r="UA5" s="13"/>
      <c r="UB5" s="13"/>
      <c r="UC5" s="13"/>
      <c r="UD5" s="13"/>
      <c r="UE5" s="13"/>
      <c r="UF5" s="13"/>
      <c r="UG5" s="13"/>
      <c r="UH5" s="13"/>
      <c r="UI5" s="13"/>
      <c r="UJ5" s="13"/>
      <c r="UK5" s="13"/>
      <c r="UL5" s="13"/>
      <c r="UM5" s="13"/>
      <c r="UN5" s="13"/>
      <c r="UO5" s="13"/>
      <c r="UP5" s="13"/>
      <c r="UQ5" s="13"/>
      <c r="UR5" s="13"/>
      <c r="US5" s="13"/>
      <c r="UT5" s="13"/>
      <c r="UU5" s="13"/>
      <c r="UV5" s="13"/>
      <c r="UW5" s="13"/>
      <c r="UX5" s="13"/>
      <c r="UY5" s="13"/>
      <c r="UZ5" s="13"/>
      <c r="VA5" s="13"/>
      <c r="VB5" s="13"/>
      <c r="VC5" s="13"/>
      <c r="VD5" s="13"/>
      <c r="VE5" s="13"/>
      <c r="VF5" s="13"/>
      <c r="VG5" s="13"/>
      <c r="VH5" s="13"/>
      <c r="VI5" s="13"/>
      <c r="VJ5" s="13"/>
      <c r="VK5" s="13"/>
      <c r="VL5" s="13"/>
      <c r="VM5" s="13"/>
      <c r="VN5" s="13"/>
      <c r="VO5" s="13"/>
      <c r="VP5" s="13"/>
      <c r="VQ5" s="13"/>
      <c r="VR5" s="13"/>
      <c r="VS5" s="13"/>
      <c r="VT5" s="13"/>
      <c r="VU5" s="13"/>
      <c r="VV5" s="13"/>
      <c r="VW5" s="13"/>
      <c r="VX5" s="13"/>
      <c r="VY5" s="13"/>
      <c r="VZ5" s="13"/>
      <c r="WA5" s="13"/>
      <c r="WB5" s="13"/>
      <c r="WC5" s="13"/>
      <c r="WD5" s="13"/>
      <c r="WE5" s="13"/>
      <c r="WF5" s="13"/>
      <c r="WG5" s="13"/>
      <c r="WH5" s="13"/>
      <c r="WI5" s="13"/>
      <c r="WJ5" s="13"/>
      <c r="WK5" s="13"/>
      <c r="WL5" s="13"/>
      <c r="WM5" s="13"/>
      <c r="WN5" s="13"/>
      <c r="WO5" s="13"/>
      <c r="WP5" s="13"/>
      <c r="WQ5" s="13"/>
      <c r="WR5" s="13"/>
      <c r="WS5" s="13"/>
      <c r="WT5" s="13"/>
      <c r="WU5" s="13"/>
      <c r="WV5" s="13"/>
      <c r="WW5" s="13"/>
      <c r="WX5" s="13"/>
      <c r="WY5" s="13"/>
      <c r="WZ5" s="13"/>
      <c r="XA5" s="13"/>
      <c r="XB5" s="13"/>
      <c r="XC5" s="13"/>
      <c r="XD5" s="13"/>
      <c r="XE5" s="13"/>
      <c r="XF5" s="13"/>
      <c r="XG5" s="13"/>
      <c r="XH5" s="13"/>
      <c r="XI5" s="13"/>
      <c r="XJ5" s="13"/>
      <c r="XK5" s="13"/>
      <c r="XL5" s="13"/>
      <c r="XM5" s="13"/>
      <c r="XN5" s="13"/>
      <c r="XO5" s="13"/>
      <c r="XP5" s="13"/>
      <c r="XQ5" s="13"/>
      <c r="XR5" s="13"/>
      <c r="XS5" s="13"/>
      <c r="XT5" s="13"/>
      <c r="XU5" s="13"/>
      <c r="XV5" s="13"/>
      <c r="XW5" s="13"/>
      <c r="XX5" s="13"/>
      <c r="XY5" s="13"/>
      <c r="XZ5" s="13"/>
      <c r="YA5" s="13"/>
      <c r="YB5" s="13"/>
      <c r="YC5" s="13"/>
      <c r="YD5" s="13"/>
      <c r="YE5" s="13"/>
      <c r="YF5" s="13"/>
      <c r="YG5" s="13"/>
      <c r="YH5" s="13"/>
      <c r="YI5" s="13"/>
      <c r="YJ5" s="13"/>
      <c r="YK5" s="13"/>
      <c r="YL5" s="13"/>
      <c r="YM5" s="13"/>
      <c r="YN5" s="13"/>
      <c r="YO5" s="13"/>
      <c r="YP5" s="13"/>
      <c r="YQ5" s="13"/>
      <c r="YR5" s="13"/>
      <c r="YS5" s="13"/>
      <c r="YT5" s="13"/>
      <c r="YU5" s="13"/>
      <c r="YV5" s="13"/>
      <c r="YW5" s="13"/>
      <c r="YX5" s="13"/>
      <c r="YY5" s="13"/>
      <c r="YZ5" s="13"/>
      <c r="ZA5" s="13"/>
      <c r="ZB5" s="13"/>
      <c r="ZC5" s="13"/>
      <c r="ZD5" s="13"/>
      <c r="ZE5" s="13"/>
      <c r="ZF5" s="13"/>
      <c r="ZG5" s="13"/>
      <c r="ZH5" s="13"/>
      <c r="ZI5" s="13"/>
      <c r="ZJ5" s="13"/>
      <c r="ZK5" s="13"/>
      <c r="ZL5" s="13"/>
      <c r="ZM5" s="13"/>
      <c r="ZN5" s="13"/>
      <c r="ZO5" s="13"/>
      <c r="ZP5" s="13"/>
      <c r="ZQ5" s="13"/>
      <c r="ZR5" s="13"/>
      <c r="ZS5" s="13"/>
      <c r="ZT5" s="13"/>
      <c r="ZU5" s="13"/>
      <c r="ZV5" s="13"/>
      <c r="ZW5" s="13"/>
      <c r="ZX5" s="13"/>
      <c r="ZY5" s="13"/>
      <c r="ZZ5" s="13"/>
      <c r="AAA5" s="13"/>
      <c r="AAB5" s="13"/>
      <c r="AAC5" s="13"/>
      <c r="AAD5" s="13"/>
      <c r="AAE5" s="13"/>
      <c r="AAF5" s="13"/>
      <c r="AAG5" s="13"/>
      <c r="AAH5" s="13"/>
      <c r="AAI5" s="13"/>
      <c r="AAJ5" s="13"/>
      <c r="AAK5" s="13"/>
      <c r="AAL5" s="13"/>
      <c r="AAM5" s="13"/>
      <c r="AAN5" s="13"/>
      <c r="AAO5" s="13"/>
      <c r="AAP5" s="13"/>
      <c r="AAQ5" s="13"/>
      <c r="AAR5" s="13"/>
      <c r="AAS5" s="13"/>
      <c r="AAT5" s="13"/>
      <c r="AAU5" s="13"/>
      <c r="AAV5" s="13"/>
      <c r="AAW5" s="13"/>
      <c r="AAX5" s="13"/>
      <c r="AAY5" s="13"/>
      <c r="AAZ5" s="13"/>
      <c r="ABA5" s="13"/>
      <c r="ABB5" s="13"/>
      <c r="ABC5" s="13"/>
      <c r="ABD5" s="13"/>
      <c r="ABE5" s="13"/>
      <c r="ABF5" s="13"/>
      <c r="ABG5" s="13"/>
      <c r="ABH5" s="13"/>
      <c r="ABI5" s="13"/>
      <c r="ABJ5" s="13"/>
      <c r="ABK5" s="13"/>
      <c r="ABL5" s="13"/>
      <c r="ABM5" s="13"/>
      <c r="ABN5" s="13"/>
      <c r="ABO5" s="13"/>
      <c r="ABP5" s="13"/>
      <c r="ABQ5" s="13"/>
      <c r="ABR5" s="13"/>
      <c r="ABS5" s="13"/>
      <c r="ABT5" s="13"/>
      <c r="ABU5" s="13"/>
      <c r="ABV5" s="13"/>
      <c r="ABW5" s="13"/>
      <c r="ABX5" s="13"/>
      <c r="ABY5" s="13"/>
      <c r="ABZ5" s="13"/>
      <c r="ACA5" s="13"/>
      <c r="ACB5" s="13"/>
      <c r="ACC5" s="13"/>
      <c r="ACD5" s="13"/>
      <c r="ACE5" s="13"/>
      <c r="ACF5" s="13"/>
      <c r="ACG5" s="13"/>
      <c r="ACH5" s="13"/>
      <c r="ACI5" s="13"/>
      <c r="ACJ5" s="13"/>
      <c r="ACK5" s="13"/>
      <c r="ACL5" s="13"/>
      <c r="ACM5" s="13"/>
      <c r="ACN5" s="13"/>
      <c r="ACO5" s="13"/>
      <c r="ACP5" s="13"/>
      <c r="ACQ5" s="13"/>
      <c r="ACR5" s="13"/>
      <c r="ACS5" s="13"/>
      <c r="ACT5" s="13"/>
      <c r="ACU5" s="13"/>
      <c r="ACV5" s="13"/>
      <c r="ACW5" s="13"/>
      <c r="ACX5" s="13"/>
      <c r="ACY5" s="13"/>
      <c r="ACZ5" s="13"/>
      <c r="ADA5" s="13"/>
      <c r="ADB5" s="13"/>
      <c r="ADC5" s="13"/>
      <c r="ADD5" s="13"/>
      <c r="ADE5" s="13"/>
      <c r="ADF5" s="13"/>
      <c r="ADG5" s="13"/>
      <c r="ADH5" s="13"/>
      <c r="ADI5" s="13"/>
      <c r="ADJ5" s="13"/>
      <c r="ADK5" s="13"/>
      <c r="ADL5" s="13"/>
      <c r="ADM5" s="13"/>
      <c r="ADN5" s="13"/>
      <c r="ADO5" s="13"/>
      <c r="ADP5" s="13"/>
      <c r="ADQ5" s="13"/>
      <c r="ADR5" s="13"/>
      <c r="ADS5" s="13"/>
      <c r="ADT5" s="13"/>
      <c r="ADU5" s="13"/>
      <c r="ADV5" s="13"/>
      <c r="ADW5" s="13"/>
      <c r="ADX5" s="13"/>
      <c r="ADY5" s="13"/>
      <c r="ADZ5" s="13"/>
      <c r="AEA5" s="13"/>
      <c r="AEB5" s="13"/>
      <c r="AEC5" s="13"/>
      <c r="AED5" s="13"/>
      <c r="AEE5" s="13"/>
      <c r="AEF5" s="13"/>
      <c r="AEG5" s="13"/>
      <c r="AEH5" s="13"/>
      <c r="AEI5" s="13"/>
      <c r="AEJ5" s="13"/>
      <c r="AEK5" s="13"/>
      <c r="AEL5" s="13"/>
      <c r="AEM5" s="13"/>
      <c r="AEN5" s="13"/>
      <c r="AEO5" s="13"/>
      <c r="AEP5" s="13"/>
      <c r="AEQ5" s="13"/>
      <c r="AER5" s="13"/>
      <c r="AES5" s="13"/>
      <c r="AET5" s="13"/>
      <c r="AEU5" s="13"/>
      <c r="AEV5" s="13"/>
      <c r="AEW5" s="13"/>
      <c r="AEX5" s="13"/>
      <c r="AEY5" s="13"/>
      <c r="AEZ5" s="13"/>
      <c r="AFA5" s="13"/>
      <c r="AFB5" s="13"/>
      <c r="AFC5" s="13"/>
      <c r="AFD5" s="13"/>
      <c r="AFE5" s="13"/>
      <c r="AFF5" s="13"/>
      <c r="AFG5" s="13"/>
      <c r="AFH5" s="13"/>
      <c r="AFI5" s="13"/>
      <c r="AFJ5" s="13"/>
      <c r="AFK5" s="13"/>
      <c r="AFL5" s="13"/>
      <c r="AFM5" s="13"/>
      <c r="AFN5" s="13"/>
      <c r="AFO5" s="13"/>
      <c r="AFP5" s="13"/>
      <c r="AFQ5" s="13"/>
      <c r="AFR5" s="13"/>
      <c r="AFS5" s="13"/>
      <c r="AFT5" s="13"/>
      <c r="AFU5" s="13"/>
      <c r="AFV5" s="13"/>
      <c r="AFW5" s="13"/>
      <c r="AFX5" s="13"/>
      <c r="AFY5" s="13"/>
      <c r="AFZ5" s="13"/>
      <c r="AGA5" s="13"/>
      <c r="AGB5" s="13"/>
      <c r="AGC5" s="13"/>
      <c r="AGD5" s="13"/>
      <c r="AGE5" s="13"/>
      <c r="AGF5" s="13"/>
      <c r="AGG5" s="13"/>
      <c r="AGH5" s="13"/>
      <c r="AGI5" s="13"/>
      <c r="AGJ5" s="13"/>
      <c r="AGK5" s="13"/>
      <c r="AGL5" s="13"/>
      <c r="AGM5" s="13"/>
      <c r="AGN5" s="13"/>
      <c r="AGO5" s="13"/>
      <c r="AGP5" s="13"/>
      <c r="AGQ5" s="13"/>
      <c r="AGR5" s="13"/>
      <c r="AGS5" s="13"/>
      <c r="AGT5" s="13"/>
      <c r="AGU5" s="13"/>
      <c r="AGV5" s="13"/>
      <c r="AGW5" s="13"/>
      <c r="AGX5" s="13"/>
      <c r="AGY5" s="13"/>
      <c r="AGZ5" s="13"/>
      <c r="AHA5" s="13"/>
      <c r="AHB5" s="13"/>
      <c r="AHC5" s="13"/>
      <c r="AHD5" s="13"/>
      <c r="AHE5" s="13"/>
      <c r="AHF5" s="13"/>
      <c r="AHG5" s="13"/>
      <c r="AHH5" s="13"/>
      <c r="AHI5" s="13"/>
      <c r="AHJ5" s="13"/>
      <c r="AHK5" s="13"/>
      <c r="AHL5" s="13"/>
      <c r="AHM5" s="13"/>
      <c r="AHN5" s="13"/>
      <c r="AHO5" s="13"/>
      <c r="AHP5" s="13"/>
      <c r="AHQ5" s="13"/>
      <c r="AHR5" s="13"/>
      <c r="AHS5" s="13"/>
      <c r="AHT5" s="13"/>
      <c r="AHU5" s="13"/>
      <c r="AHV5" s="13"/>
      <c r="AHW5" s="13"/>
      <c r="AHX5" s="13"/>
      <c r="AHY5" s="13"/>
      <c r="AHZ5" s="13"/>
      <c r="AIA5" s="13"/>
      <c r="AIB5" s="13"/>
      <c r="AIC5" s="13"/>
      <c r="AID5" s="13"/>
      <c r="AIE5" s="13"/>
      <c r="AIF5" s="13"/>
      <c r="AIG5" s="13"/>
      <c r="AIH5" s="13"/>
      <c r="AII5" s="13"/>
      <c r="AIJ5" s="13"/>
      <c r="AIK5" s="13"/>
      <c r="AIL5" s="13"/>
      <c r="AIM5" s="13"/>
      <c r="AIN5" s="13"/>
      <c r="AIO5" s="13"/>
      <c r="AIP5" s="13"/>
      <c r="AIQ5" s="13"/>
      <c r="AIR5" s="13"/>
      <c r="AIS5" s="13"/>
      <c r="AIT5" s="13"/>
      <c r="AIU5" s="13"/>
      <c r="AIV5" s="13"/>
      <c r="AIW5" s="13"/>
      <c r="AIX5" s="13"/>
      <c r="AIY5" s="13"/>
      <c r="AIZ5" s="13"/>
      <c r="AJA5" s="13"/>
      <c r="AJB5" s="13"/>
      <c r="AJC5" s="13"/>
      <c r="AJD5" s="13"/>
      <c r="AJE5" s="13"/>
      <c r="AJF5" s="13"/>
      <c r="AJG5" s="13"/>
      <c r="AJH5" s="13"/>
      <c r="AJI5" s="13"/>
      <c r="AJJ5" s="13"/>
      <c r="AJK5" s="13"/>
      <c r="AJL5" s="13"/>
      <c r="AJM5" s="13"/>
      <c r="AJN5" s="13"/>
      <c r="AJO5" s="13"/>
      <c r="AJP5" s="13"/>
      <c r="AJQ5" s="13"/>
      <c r="AJR5" s="13"/>
      <c r="AJS5" s="13"/>
      <c r="AJT5" s="13"/>
      <c r="AJU5" s="13"/>
      <c r="AJV5" s="13"/>
      <c r="AJW5" s="13"/>
      <c r="AJX5" s="13"/>
      <c r="AJY5" s="13"/>
      <c r="AJZ5" s="13"/>
      <c r="AKA5" s="13"/>
      <c r="AKB5" s="13"/>
      <c r="AKC5" s="13"/>
      <c r="AKD5" s="13"/>
      <c r="AKE5" s="13"/>
      <c r="AKF5" s="13"/>
      <c r="AKG5" s="13"/>
      <c r="AKH5" s="13"/>
      <c r="AKI5" s="13"/>
      <c r="AKJ5" s="13"/>
      <c r="AKK5" s="13"/>
      <c r="AKL5" s="13"/>
      <c r="AKM5" s="13"/>
      <c r="AKN5" s="13"/>
      <c r="AKO5" s="13"/>
      <c r="AKP5" s="13"/>
      <c r="AKQ5" s="13"/>
      <c r="AKR5" s="13"/>
      <c r="AKS5" s="13"/>
      <c r="AKT5" s="13"/>
      <c r="AKU5" s="13"/>
      <c r="AKV5" s="13"/>
      <c r="AKW5" s="13"/>
      <c r="AKX5" s="13"/>
      <c r="AKY5" s="13"/>
      <c r="AKZ5" s="13"/>
      <c r="ALA5" s="13"/>
      <c r="ALB5" s="13"/>
      <c r="ALC5" s="13"/>
      <c r="ALD5" s="13"/>
      <c r="ALE5" s="13"/>
      <c r="ALF5" s="13"/>
      <c r="ALG5" s="13"/>
      <c r="ALH5" s="13"/>
      <c r="ALI5" s="13"/>
      <c r="ALJ5" s="13"/>
      <c r="ALK5" s="13"/>
      <c r="ALL5" s="13"/>
      <c r="ALM5" s="13"/>
      <c r="ALN5" s="13"/>
      <c r="ALO5" s="13"/>
      <c r="ALP5" s="13"/>
      <c r="ALQ5" s="13"/>
      <c r="ALR5" s="13"/>
      <c r="ALS5" s="13"/>
      <c r="ALT5" s="13"/>
      <c r="ALU5" s="13"/>
      <c r="ALV5" s="13"/>
      <c r="ALW5" s="13"/>
      <c r="ALX5" s="13"/>
      <c r="ALY5" s="13"/>
      <c r="ALZ5" s="13"/>
      <c r="AMA5" s="13"/>
      <c r="AMB5" s="13"/>
      <c r="AMC5" s="13"/>
      <c r="AMD5" s="13"/>
      <c r="AME5" s="13"/>
      <c r="AMF5" s="13"/>
      <c r="AMG5" s="13"/>
      <c r="AMH5" s="13"/>
      <c r="AMI5" s="13"/>
      <c r="AMJ5" s="13"/>
      <c r="AMK5" s="13"/>
      <c r="AML5" s="13"/>
      <c r="AMM5" s="13"/>
      <c r="AMN5" s="13"/>
      <c r="AMO5" s="13"/>
      <c r="AMP5" s="13"/>
      <c r="AMQ5" s="13"/>
      <c r="AMR5" s="13"/>
      <c r="AMS5" s="13"/>
      <c r="AMT5" s="13"/>
      <c r="AMU5" s="13"/>
      <c r="AMV5" s="13"/>
      <c r="AMW5" s="13"/>
      <c r="AMX5" s="13"/>
      <c r="AMY5" s="13"/>
      <c r="AMZ5" s="13"/>
      <c r="ANA5" s="13"/>
      <c r="ANB5" s="13"/>
      <c r="ANC5" s="13"/>
      <c r="AND5" s="13"/>
      <c r="ANE5" s="13"/>
      <c r="ANF5" s="13"/>
      <c r="ANG5" s="13"/>
      <c r="ANH5" s="13"/>
      <c r="ANI5" s="13"/>
      <c r="ANJ5" s="13"/>
      <c r="ANK5" s="13"/>
      <c r="ANL5" s="13"/>
      <c r="ANM5" s="13"/>
      <c r="ANN5" s="13"/>
      <c r="ANO5" s="13"/>
      <c r="ANP5" s="13"/>
      <c r="ANQ5" s="13"/>
      <c r="ANR5" s="13"/>
      <c r="ANS5" s="13"/>
      <c r="ANT5" s="13"/>
      <c r="ANU5" s="13"/>
      <c r="ANV5" s="13"/>
      <c r="ANW5" s="13"/>
      <c r="ANX5" s="13"/>
      <c r="ANY5" s="13"/>
      <c r="ANZ5" s="13"/>
      <c r="AOA5" s="13"/>
      <c r="AOB5" s="13"/>
      <c r="AOC5" s="13"/>
      <c r="AOD5" s="13"/>
      <c r="AOE5" s="13"/>
      <c r="AOF5" s="13"/>
      <c r="AOG5" s="13"/>
      <c r="AOH5" s="13"/>
      <c r="AOI5" s="13"/>
      <c r="AOJ5" s="13"/>
      <c r="AOK5" s="13"/>
      <c r="AOL5" s="13"/>
      <c r="AOM5" s="13"/>
      <c r="AON5" s="13"/>
      <c r="AOO5" s="13"/>
      <c r="AOP5" s="13"/>
      <c r="AOQ5" s="13"/>
      <c r="AOR5" s="13"/>
      <c r="AOS5" s="13"/>
      <c r="AOT5" s="13"/>
      <c r="AOU5" s="13"/>
      <c r="AOV5" s="13"/>
      <c r="AOW5" s="13"/>
      <c r="AOX5" s="13"/>
      <c r="AOY5" s="13"/>
      <c r="AOZ5" s="13"/>
      <c r="APA5" s="13"/>
      <c r="APB5" s="13"/>
      <c r="APC5" s="13"/>
      <c r="APD5" s="13"/>
      <c r="APE5" s="13"/>
      <c r="APF5" s="13"/>
      <c r="APG5" s="13"/>
      <c r="APH5" s="13"/>
      <c r="API5" s="13"/>
      <c r="APJ5" s="13"/>
      <c r="APK5" s="13"/>
      <c r="APL5" s="13"/>
      <c r="APM5" s="13"/>
      <c r="APN5" s="13"/>
      <c r="APO5" s="13"/>
      <c r="APP5" s="13"/>
      <c r="APQ5" s="13"/>
      <c r="APR5" s="13"/>
      <c r="APS5" s="13"/>
      <c r="APT5" s="13"/>
      <c r="APU5" s="13"/>
      <c r="APV5" s="13"/>
      <c r="APW5" s="13"/>
      <c r="APX5" s="13"/>
      <c r="APY5" s="13"/>
      <c r="APZ5" s="13"/>
      <c r="AQA5" s="13"/>
      <c r="AQB5" s="13"/>
      <c r="AQC5" s="13"/>
      <c r="AQD5" s="13"/>
      <c r="AQE5" s="13"/>
      <c r="AQF5" s="13"/>
      <c r="AQG5" s="13"/>
      <c r="AQH5" s="13"/>
      <c r="AQI5" s="13"/>
      <c r="AQJ5" s="13"/>
      <c r="AQK5" s="13"/>
      <c r="AQL5" s="13"/>
      <c r="AQM5" s="13"/>
      <c r="AQN5" s="13"/>
      <c r="AQO5" s="13"/>
      <c r="AQP5" s="13"/>
      <c r="AQQ5" s="13"/>
      <c r="AQR5" s="13"/>
      <c r="AQS5" s="13"/>
      <c r="AQT5" s="13"/>
      <c r="AQU5" s="13"/>
      <c r="AQV5" s="13"/>
      <c r="AQW5" s="13"/>
      <c r="AQX5" s="13"/>
      <c r="AQY5" s="13"/>
      <c r="AQZ5" s="13"/>
      <c r="ARA5" s="13"/>
      <c r="ARB5" s="13"/>
      <c r="ARC5" s="13"/>
      <c r="ARD5" s="13"/>
      <c r="ARE5" s="13"/>
      <c r="ARF5" s="13"/>
      <c r="ARG5" s="13"/>
      <c r="ARH5" s="13"/>
      <c r="ARI5" s="13"/>
      <c r="ARJ5" s="13"/>
      <c r="ARK5" s="13"/>
      <c r="ARL5" s="13"/>
      <c r="ARM5" s="13"/>
      <c r="ARN5" s="13"/>
      <c r="ARO5" s="13"/>
      <c r="ARP5" s="13"/>
      <c r="ARQ5" s="13"/>
      <c r="ARR5" s="13"/>
      <c r="ARS5" s="13"/>
      <c r="ART5" s="13"/>
      <c r="ARU5" s="13"/>
      <c r="ARV5" s="13"/>
      <c r="ARW5" s="13"/>
      <c r="ARX5" s="13"/>
      <c r="ARY5" s="13"/>
      <c r="ARZ5" s="13"/>
      <c r="ASA5" s="13"/>
      <c r="ASB5" s="13"/>
      <c r="ASC5" s="13"/>
      <c r="ASD5" s="13"/>
      <c r="ASE5" s="13"/>
      <c r="ASF5" s="13"/>
      <c r="ASG5" s="13"/>
      <c r="ASH5" s="13"/>
      <c r="ASI5" s="13"/>
      <c r="ASJ5" s="13"/>
      <c r="ASK5" s="13"/>
      <c r="ASL5" s="13"/>
      <c r="ASM5" s="13"/>
      <c r="ASN5" s="13"/>
      <c r="ASO5" s="13"/>
      <c r="ASP5" s="13"/>
      <c r="ASQ5" s="13"/>
      <c r="ASR5" s="13"/>
      <c r="ASS5" s="13"/>
      <c r="AST5" s="13"/>
      <c r="ASU5" s="13"/>
      <c r="ASV5" s="13"/>
      <c r="ASW5" s="13"/>
      <c r="ASX5" s="13"/>
      <c r="ASY5" s="13"/>
      <c r="ASZ5" s="13"/>
      <c r="ATA5" s="13"/>
      <c r="ATB5" s="13"/>
      <c r="ATC5" s="13"/>
      <c r="ATD5" s="13"/>
      <c r="ATE5" s="13"/>
      <c r="ATF5" s="13"/>
      <c r="ATG5" s="13"/>
      <c r="ATH5" s="13"/>
      <c r="ATI5" s="13"/>
      <c r="ATJ5" s="13"/>
      <c r="ATK5" s="13"/>
      <c r="ATL5" s="13"/>
      <c r="ATM5" s="13"/>
      <c r="ATN5" s="13"/>
      <c r="ATO5" s="13"/>
      <c r="ATP5" s="13"/>
      <c r="ATQ5" s="13"/>
      <c r="ATR5" s="13"/>
      <c r="ATS5" s="13"/>
      <c r="ATT5" s="13"/>
      <c r="ATU5" s="13"/>
      <c r="ATV5" s="13"/>
      <c r="ATW5" s="13"/>
      <c r="ATX5" s="13"/>
      <c r="ATY5" s="13"/>
      <c r="ATZ5" s="13"/>
      <c r="AUA5" s="13"/>
      <c r="AUB5" s="13"/>
      <c r="AUC5" s="13"/>
      <c r="AUD5" s="13"/>
      <c r="AUE5" s="13"/>
      <c r="AUF5" s="13"/>
      <c r="AUG5" s="13"/>
      <c r="AUH5" s="13"/>
      <c r="AUI5" s="13"/>
      <c r="AUJ5" s="13"/>
      <c r="AUK5" s="13"/>
      <c r="AUL5" s="13"/>
      <c r="AUM5" s="13"/>
      <c r="AUN5" s="13"/>
      <c r="AUO5" s="13"/>
      <c r="AUP5" s="13"/>
      <c r="AUQ5" s="13"/>
      <c r="AUR5" s="13"/>
      <c r="AUS5" s="13"/>
      <c r="AUT5" s="13"/>
      <c r="AUU5" s="13"/>
      <c r="AUV5" s="13"/>
      <c r="AUW5" s="13"/>
      <c r="AUX5" s="13"/>
      <c r="AUY5" s="13"/>
      <c r="AUZ5" s="13"/>
      <c r="AVA5" s="13"/>
      <c r="AVB5" s="13"/>
      <c r="AVC5" s="13"/>
      <c r="AVD5" s="13"/>
      <c r="AVE5" s="13"/>
      <c r="AVF5" s="13"/>
      <c r="AVG5" s="13"/>
      <c r="AVH5" s="13"/>
      <c r="AVI5" s="13"/>
      <c r="AVJ5" s="13"/>
      <c r="AVK5" s="13"/>
      <c r="AVL5" s="13"/>
      <c r="AVM5" s="13"/>
      <c r="AVN5" s="13"/>
      <c r="AVO5" s="13"/>
      <c r="AVP5" s="13"/>
      <c r="AVQ5" s="13"/>
      <c r="AVR5" s="13"/>
      <c r="AVS5" s="13"/>
      <c r="AVT5" s="13"/>
      <c r="AVU5" s="13"/>
      <c r="AVV5" s="13"/>
      <c r="AVW5" s="13"/>
      <c r="AVX5" s="13"/>
      <c r="AVY5" s="13"/>
      <c r="AVZ5" s="13"/>
      <c r="AWA5" s="13"/>
      <c r="AWB5" s="13"/>
      <c r="AWC5" s="13"/>
      <c r="AWD5" s="13"/>
      <c r="AWE5" s="13"/>
      <c r="AWF5" s="13"/>
      <c r="AWG5" s="13"/>
      <c r="AWH5" s="13"/>
      <c r="AWI5" s="13"/>
      <c r="AWJ5" s="13"/>
      <c r="AWK5" s="13"/>
      <c r="AWL5" s="13"/>
      <c r="AWM5" s="13"/>
      <c r="AWN5" s="13"/>
      <c r="AWO5" s="13"/>
      <c r="AWP5" s="13"/>
      <c r="AWQ5" s="13"/>
      <c r="AWR5" s="13"/>
      <c r="AWS5" s="13"/>
      <c r="AWT5" s="13"/>
      <c r="AWU5" s="13"/>
      <c r="AWV5" s="13"/>
      <c r="AWW5" s="13"/>
      <c r="AWX5" s="13"/>
      <c r="AWY5" s="13"/>
      <c r="AWZ5" s="13"/>
      <c r="AXA5" s="13"/>
      <c r="AXB5" s="13"/>
      <c r="AXC5" s="13"/>
      <c r="AXD5" s="13"/>
      <c r="AXE5" s="13"/>
      <c r="AXF5" s="13"/>
      <c r="AXG5" s="13"/>
      <c r="AXH5" s="13"/>
      <c r="AXI5" s="13"/>
      <c r="AXJ5" s="13"/>
      <c r="AXK5" s="13"/>
      <c r="AXL5" s="13"/>
      <c r="AXM5" s="13"/>
      <c r="AXN5" s="13"/>
      <c r="AXO5" s="13"/>
      <c r="AXP5" s="13"/>
      <c r="AXQ5" s="13"/>
      <c r="AXR5" s="13"/>
      <c r="AXS5" s="13"/>
      <c r="AXT5" s="13"/>
      <c r="AXU5" s="13"/>
      <c r="AXV5" s="13"/>
      <c r="AXW5" s="13"/>
      <c r="AXX5" s="13"/>
      <c r="AXY5" s="13"/>
      <c r="AXZ5" s="13"/>
      <c r="AYA5" s="13"/>
      <c r="AYB5" s="13"/>
      <c r="AYC5" s="13"/>
      <c r="AYD5" s="13"/>
      <c r="AYE5" s="13"/>
      <c r="AYF5" s="13"/>
      <c r="AYG5" s="13"/>
      <c r="AYH5" s="13"/>
      <c r="AYI5" s="13"/>
      <c r="AYJ5" s="13"/>
      <c r="AYK5" s="13"/>
      <c r="AYL5" s="13"/>
      <c r="AYM5" s="13"/>
      <c r="AYN5" s="13"/>
      <c r="AYO5" s="13"/>
      <c r="AYP5" s="13"/>
      <c r="AYQ5" s="13"/>
      <c r="AYR5" s="13"/>
      <c r="AYS5" s="13"/>
      <c r="AYT5" s="13"/>
      <c r="AYU5" s="13"/>
      <c r="AYV5" s="13"/>
      <c r="AYW5" s="13"/>
      <c r="AYX5" s="13"/>
      <c r="AYY5" s="13"/>
      <c r="AYZ5" s="13"/>
      <c r="AZA5" s="13"/>
      <c r="AZB5" s="13"/>
      <c r="AZC5" s="13"/>
      <c r="AZD5" s="13"/>
      <c r="AZE5" s="13"/>
      <c r="AZF5" s="13"/>
      <c r="AZG5" s="13"/>
      <c r="AZH5" s="13"/>
      <c r="AZI5" s="13"/>
      <c r="AZJ5" s="13"/>
      <c r="AZK5" s="13"/>
      <c r="AZL5" s="13"/>
      <c r="AZM5" s="13"/>
      <c r="AZN5" s="13"/>
      <c r="AZO5" s="13"/>
      <c r="AZP5" s="13"/>
      <c r="AZQ5" s="13"/>
      <c r="AZR5" s="13"/>
      <c r="AZS5" s="13"/>
      <c r="AZT5" s="13"/>
      <c r="AZU5" s="13"/>
      <c r="AZV5" s="13"/>
      <c r="AZW5" s="13"/>
      <c r="AZX5" s="13"/>
      <c r="AZY5" s="13"/>
      <c r="AZZ5" s="13"/>
      <c r="BAA5" s="13"/>
      <c r="BAB5" s="13"/>
      <c r="BAC5" s="13"/>
      <c r="BAD5" s="13"/>
      <c r="BAE5" s="13"/>
      <c r="BAF5" s="13"/>
      <c r="BAG5" s="13"/>
      <c r="BAH5" s="13"/>
      <c r="BAI5" s="13"/>
      <c r="BAJ5" s="13"/>
      <c r="BAK5" s="13"/>
      <c r="BAL5" s="13"/>
      <c r="BAM5" s="13"/>
      <c r="BAN5" s="13"/>
      <c r="BAO5" s="13"/>
      <c r="BAP5" s="13"/>
      <c r="BAQ5" s="13"/>
      <c r="BAR5" s="13"/>
      <c r="BAS5" s="13"/>
      <c r="BAT5" s="13"/>
      <c r="BAU5" s="13"/>
      <c r="BAV5" s="13"/>
      <c r="BAW5" s="13"/>
      <c r="BAX5" s="13"/>
      <c r="BAY5" s="13"/>
      <c r="BAZ5" s="13"/>
      <c r="BBA5" s="13"/>
      <c r="BBB5" s="13"/>
      <c r="BBC5" s="13"/>
      <c r="BBD5" s="13"/>
      <c r="BBE5" s="13"/>
      <c r="BBF5" s="13"/>
      <c r="BBG5" s="13"/>
      <c r="BBH5" s="13"/>
      <c r="BBI5" s="13"/>
      <c r="BBJ5" s="13"/>
      <c r="BBK5" s="13"/>
      <c r="BBL5" s="13"/>
      <c r="BBM5" s="13"/>
      <c r="BBN5" s="13"/>
      <c r="BBO5" s="13"/>
      <c r="BBP5" s="13"/>
      <c r="BBQ5" s="13"/>
      <c r="BBR5" s="13"/>
      <c r="BBS5" s="13"/>
      <c r="BBT5" s="13"/>
      <c r="BBU5" s="13"/>
      <c r="BBV5" s="13"/>
      <c r="BBW5" s="13"/>
      <c r="BBX5" s="13"/>
      <c r="BBY5" s="13"/>
      <c r="BBZ5" s="13"/>
      <c r="BCA5" s="13"/>
      <c r="BCB5" s="13"/>
      <c r="BCC5" s="13"/>
      <c r="BCD5" s="13"/>
      <c r="BCE5" s="13"/>
      <c r="BCF5" s="13"/>
      <c r="BCG5" s="13"/>
      <c r="BCH5" s="13"/>
      <c r="BCI5" s="13"/>
      <c r="BCJ5" s="13"/>
      <c r="BCK5" s="13"/>
      <c r="BCL5" s="13"/>
      <c r="BCM5" s="13"/>
      <c r="BCN5" s="13"/>
      <c r="BCO5" s="13"/>
      <c r="BCP5" s="13"/>
      <c r="BCQ5" s="13"/>
      <c r="BCR5" s="13"/>
      <c r="BCS5" s="13"/>
      <c r="BCT5" s="13"/>
      <c r="BCU5" s="13"/>
      <c r="BCV5" s="13"/>
      <c r="BCW5" s="13"/>
      <c r="BCX5" s="13"/>
      <c r="BCY5" s="13"/>
      <c r="BCZ5" s="13"/>
      <c r="BDA5" s="13"/>
      <c r="BDB5" s="13"/>
      <c r="BDC5" s="13"/>
      <c r="BDD5" s="13"/>
      <c r="BDE5" s="13"/>
      <c r="BDF5" s="13"/>
      <c r="BDG5" s="13"/>
      <c r="BDH5" s="13"/>
      <c r="BDI5" s="13"/>
      <c r="BDJ5" s="13"/>
      <c r="BDK5" s="13"/>
      <c r="BDL5" s="13"/>
      <c r="BDM5" s="13"/>
      <c r="BDN5" s="1"/>
      <c r="BDO5" s="1"/>
      <c r="BDP5" s="1"/>
      <c r="BDQ5" s="1"/>
      <c r="BDR5" s="1"/>
      <c r="BDS5" s="1"/>
      <c r="BDT5" s="1"/>
      <c r="BDU5" s="1"/>
      <c r="BDV5" s="1"/>
      <c r="BDW5" s="1"/>
      <c r="BDX5" s="1"/>
      <c r="BDY5" s="1"/>
      <c r="BDZ5" s="1"/>
      <c r="BEA5" s="1"/>
      <c r="BEB5" s="1"/>
      <c r="BEC5" s="1"/>
      <c r="BED5" s="1"/>
      <c r="BEE5" s="1"/>
      <c r="BEF5" s="1"/>
      <c r="BEG5" s="1"/>
      <c r="BEH5" s="1"/>
      <c r="BEI5" s="1"/>
      <c r="BEJ5" s="1"/>
      <c r="BEK5" s="1"/>
      <c r="BEL5" s="1"/>
      <c r="BEM5" s="1"/>
      <c r="BEN5" s="1"/>
      <c r="BEO5" s="1"/>
      <c r="BEP5" s="1"/>
      <c r="BEQ5" s="1"/>
      <c r="BER5" s="1"/>
      <c r="BES5" s="1"/>
      <c r="BET5" s="1"/>
      <c r="BEU5" s="1"/>
      <c r="BEV5" s="1"/>
      <c r="BEW5" s="1"/>
      <c r="BEX5" s="1"/>
      <c r="BEY5" s="1"/>
      <c r="BEZ5" s="1"/>
      <c r="BFA5" s="1"/>
      <c r="BFB5" s="1"/>
      <c r="BFC5" s="1"/>
      <c r="BFD5" s="1"/>
      <c r="BFE5" s="1"/>
      <c r="BFF5" s="1"/>
      <c r="BFG5" s="1"/>
      <c r="BFH5" s="1"/>
      <c r="BFI5" s="1"/>
      <c r="BFJ5" s="1"/>
      <c r="BFK5" s="1"/>
      <c r="BFL5" s="1"/>
      <c r="BFM5" s="1"/>
      <c r="BFN5" s="1"/>
      <c r="BFO5" s="1"/>
      <c r="BFP5" s="1"/>
      <c r="BFQ5" s="1"/>
      <c r="BFR5" s="1"/>
      <c r="BFS5" s="1"/>
      <c r="BFT5" s="1"/>
      <c r="BFU5" s="1"/>
      <c r="BFV5" s="1"/>
      <c r="BFW5" s="1"/>
      <c r="BFX5" s="1"/>
      <c r="BFY5" s="1"/>
      <c r="BFZ5" s="1"/>
      <c r="BGA5" s="1"/>
      <c r="BGB5" s="1"/>
      <c r="BGC5" s="1"/>
      <c r="BGD5" s="1"/>
      <c r="BGE5" s="1"/>
      <c r="BGF5" s="1"/>
      <c r="BGG5" s="1"/>
      <c r="BGH5" s="1"/>
      <c r="BGI5" s="1"/>
      <c r="BGJ5" s="1"/>
      <c r="BGK5" s="1"/>
      <c r="BGL5" s="1"/>
      <c r="BGM5" s="1"/>
      <c r="BGN5" s="1"/>
      <c r="BGO5" s="1"/>
      <c r="BGP5" s="1"/>
      <c r="BGQ5" s="1"/>
      <c r="BGR5" s="1"/>
      <c r="BGS5" s="1"/>
      <c r="BGT5" s="1"/>
      <c r="BGU5" s="1"/>
      <c r="BGV5" s="1"/>
      <c r="BGW5" s="1"/>
      <c r="BGX5" s="1"/>
      <c r="BGY5" s="1"/>
      <c r="BGZ5" s="1"/>
      <c r="BHA5" s="1"/>
      <c r="BHB5" s="1"/>
      <c r="BHC5" s="1"/>
      <c r="BHD5" s="1"/>
      <c r="BHE5" s="1"/>
      <c r="BHF5" s="1"/>
      <c r="BHG5" s="1"/>
      <c r="BHH5" s="1"/>
      <c r="BHI5" s="1"/>
      <c r="BHJ5" s="1"/>
      <c r="BHK5" s="1"/>
      <c r="BHL5" s="1"/>
      <c r="BHM5" s="1"/>
      <c r="BHN5" s="1"/>
      <c r="BHO5" s="1"/>
      <c r="BHP5" s="1"/>
      <c r="BHQ5" s="1"/>
      <c r="BHR5" s="1"/>
      <c r="BHS5" s="1"/>
      <c r="BHT5" s="1"/>
      <c r="BHU5" s="1"/>
      <c r="BHV5" s="1"/>
      <c r="BHW5" s="1"/>
      <c r="BHX5" s="1"/>
      <c r="BHY5" s="1"/>
      <c r="BHZ5" s="1"/>
      <c r="BIA5" s="1"/>
      <c r="BIB5" s="1"/>
      <c r="BIC5" s="1"/>
      <c r="BID5" s="1"/>
      <c r="BIE5" s="1"/>
      <c r="BIF5" s="1"/>
      <c r="BIG5" s="1"/>
      <c r="BIH5" s="1"/>
      <c r="BII5" s="1"/>
      <c r="BIJ5" s="1"/>
      <c r="BIK5" s="1"/>
      <c r="BIL5" s="1"/>
      <c r="BIM5" s="1"/>
      <c r="BIN5" s="1"/>
      <c r="BIO5" s="1"/>
      <c r="BIP5" s="1"/>
      <c r="BIQ5" s="1"/>
      <c r="BIR5" s="1"/>
      <c r="BIS5" s="1"/>
      <c r="BIT5" s="1"/>
      <c r="BIU5" s="1"/>
      <c r="BIV5" s="1"/>
      <c r="BIW5" s="1"/>
      <c r="BIX5" s="1"/>
      <c r="BIY5" s="1"/>
      <c r="BIZ5" s="1"/>
      <c r="BJA5" s="1"/>
      <c r="BJB5" s="1"/>
      <c r="BJC5" s="1"/>
      <c r="BJD5" s="1"/>
      <c r="BJE5" s="1"/>
      <c r="BJF5" s="1"/>
      <c r="BJG5" s="1"/>
      <c r="BJH5" s="1"/>
      <c r="BJI5" s="1"/>
      <c r="BJJ5" s="1"/>
      <c r="BJK5" s="1"/>
      <c r="BJL5" s="1"/>
      <c r="BJM5" s="1"/>
      <c r="BJN5" s="1"/>
      <c r="BJO5" s="1"/>
      <c r="BJP5" s="1"/>
      <c r="BJQ5" s="1"/>
      <c r="BJR5" s="1"/>
      <c r="BJS5" s="1"/>
      <c r="BJT5" s="1"/>
      <c r="BJU5" s="1"/>
      <c r="BJV5" s="1"/>
      <c r="BJW5" s="1"/>
      <c r="BJX5" s="1"/>
      <c r="BJY5" s="1"/>
      <c r="BJZ5" s="1"/>
      <c r="BKA5" s="1"/>
      <c r="BKB5" s="1"/>
      <c r="BKC5" s="1"/>
      <c r="BKD5" s="1"/>
      <c r="BKE5" s="1"/>
      <c r="BKF5" s="1"/>
      <c r="BKG5" s="1"/>
      <c r="BKH5" s="1"/>
      <c r="BKI5" s="1"/>
      <c r="BKJ5" s="1"/>
      <c r="BKK5" s="1"/>
      <c r="BKL5" s="1"/>
      <c r="BKM5" s="1"/>
      <c r="BKN5" s="1"/>
      <c r="BKO5" s="1"/>
      <c r="BKP5" s="1"/>
      <c r="BKQ5" s="1"/>
      <c r="BKR5" s="1"/>
      <c r="BKS5" s="1"/>
      <c r="BKT5" s="1"/>
      <c r="BKU5" s="1"/>
      <c r="BKV5" s="1"/>
      <c r="BKW5" s="1"/>
      <c r="BKX5" s="1"/>
      <c r="BKY5" s="1"/>
      <c r="BKZ5" s="1"/>
      <c r="BLA5" s="1"/>
      <c r="BLB5" s="1"/>
      <c r="BLC5" s="1"/>
      <c r="BLD5" s="1"/>
      <c r="BLE5" s="1"/>
      <c r="BLF5" s="1"/>
      <c r="BLG5" s="1"/>
      <c r="BLH5" s="1"/>
      <c r="BLI5" s="1"/>
      <c r="BLJ5" s="1"/>
      <c r="BLK5" s="1"/>
      <c r="BLL5" s="1"/>
      <c r="BLM5" s="1"/>
      <c r="BLN5" s="1"/>
      <c r="BLO5" s="1"/>
      <c r="BLP5" s="1"/>
      <c r="BLQ5" s="1"/>
      <c r="BLR5" s="1"/>
      <c r="BLS5" s="1"/>
      <c r="BLT5" s="1"/>
      <c r="BLU5" s="1"/>
      <c r="BLV5" s="1"/>
      <c r="BLW5" s="1"/>
      <c r="BLX5" s="1"/>
      <c r="BLY5" s="1"/>
      <c r="BLZ5" s="1"/>
      <c r="BMA5" s="1"/>
      <c r="BMB5" s="1"/>
      <c r="BMC5" s="1"/>
      <c r="BMD5" s="1"/>
      <c r="BME5" s="1"/>
      <c r="BMF5" s="1"/>
      <c r="BMG5" s="1"/>
      <c r="BMH5" s="1"/>
      <c r="BMI5" s="1"/>
      <c r="BMJ5" s="1"/>
      <c r="BMK5" s="1"/>
      <c r="BML5" s="1"/>
      <c r="BMM5" s="1"/>
      <c r="BMN5" s="1"/>
      <c r="BMO5" s="1"/>
      <c r="BMP5" s="1"/>
      <c r="BMQ5" s="1"/>
      <c r="BMR5" s="1"/>
      <c r="BMS5" s="1"/>
      <c r="BMT5" s="1"/>
      <c r="BMU5" s="1"/>
      <c r="BMV5" s="1"/>
      <c r="BMW5" s="1"/>
      <c r="BMX5" s="1"/>
      <c r="BMY5" s="1"/>
      <c r="BMZ5" s="1"/>
      <c r="BNA5" s="1"/>
      <c r="BNB5" s="1"/>
      <c r="BNC5" s="1"/>
      <c r="BND5" s="1"/>
      <c r="BNE5" s="1"/>
      <c r="BNF5" s="1"/>
      <c r="BNG5" s="1"/>
      <c r="BNH5" s="1"/>
      <c r="BNI5" s="1"/>
      <c r="BNJ5" s="1"/>
      <c r="BNK5" s="1"/>
      <c r="BNL5" s="1"/>
      <c r="BNM5" s="1"/>
      <c r="BNN5" s="1"/>
      <c r="BNO5" s="1"/>
      <c r="BNP5" s="1"/>
      <c r="BNQ5" s="1"/>
      <c r="BNR5" s="1"/>
      <c r="BNS5" s="1"/>
      <c r="BNT5" s="1"/>
      <c r="BNU5" s="1"/>
      <c r="BNV5" s="1"/>
      <c r="BNW5" s="1"/>
      <c r="BNX5" s="1"/>
      <c r="BNY5" s="1"/>
      <c r="BNZ5" s="1"/>
      <c r="BOA5" s="1"/>
      <c r="BOB5" s="1"/>
      <c r="BOC5" s="1"/>
      <c r="BOD5" s="1"/>
      <c r="BOE5" s="1"/>
      <c r="BOF5" s="1"/>
      <c r="BOG5" s="1"/>
      <c r="BOH5" s="1"/>
      <c r="BOI5" s="1"/>
      <c r="BOJ5" s="1"/>
      <c r="BOK5" s="1"/>
      <c r="BOL5" s="1"/>
      <c r="BOM5" s="1"/>
      <c r="BON5" s="1"/>
      <c r="BOO5" s="1"/>
      <c r="BOP5" s="1"/>
      <c r="BOQ5" s="1"/>
      <c r="BOR5" s="1"/>
      <c r="BOS5" s="1"/>
      <c r="BOT5" s="1"/>
      <c r="BOU5" s="1"/>
      <c r="BOV5" s="1"/>
      <c r="BOW5" s="1"/>
      <c r="BOX5" s="1"/>
      <c r="BOY5" s="1"/>
      <c r="BOZ5" s="1"/>
      <c r="BPA5" s="1"/>
      <c r="BPB5" s="1"/>
      <c r="BPC5" s="1"/>
      <c r="BPD5" s="1"/>
      <c r="BPE5" s="1"/>
      <c r="BPF5" s="1"/>
      <c r="BPG5" s="1"/>
      <c r="BPH5" s="1"/>
      <c r="BPI5" s="1"/>
      <c r="BPJ5" s="1"/>
      <c r="BPK5" s="1"/>
      <c r="BPL5" s="1"/>
      <c r="BPM5" s="1"/>
      <c r="BPN5" s="1"/>
      <c r="BPO5" s="1"/>
      <c r="BPP5" s="1"/>
      <c r="BPQ5" s="1"/>
      <c r="BPR5" s="1"/>
      <c r="BPS5" s="1"/>
      <c r="BPT5" s="1"/>
      <c r="BPU5" s="1"/>
      <c r="BPV5" s="1"/>
      <c r="BPW5" s="1"/>
      <c r="BPX5" s="1"/>
      <c r="BPY5" s="1"/>
      <c r="BPZ5" s="1"/>
      <c r="BQA5" s="1"/>
      <c r="BQB5" s="1"/>
      <c r="BQC5" s="1"/>
      <c r="BQD5" s="1"/>
      <c r="BQE5" s="1"/>
      <c r="BQF5" s="1"/>
      <c r="BQG5" s="1"/>
      <c r="BQH5" s="1"/>
      <c r="BQI5" s="1"/>
      <c r="BQJ5" s="1"/>
      <c r="BQK5" s="1"/>
      <c r="BQL5" s="1"/>
      <c r="BQM5" s="1"/>
      <c r="BQN5" s="1"/>
      <c r="BQO5" s="1"/>
      <c r="BQP5" s="1"/>
      <c r="BQQ5" s="1"/>
      <c r="BQR5" s="1"/>
      <c r="BQS5" s="1"/>
      <c r="BQT5" s="1"/>
      <c r="BQU5" s="1"/>
      <c r="BQV5" s="1"/>
      <c r="BQW5" s="1"/>
      <c r="BQX5" s="1"/>
      <c r="BQY5" s="1"/>
      <c r="BQZ5" s="1"/>
      <c r="BRA5" s="1"/>
      <c r="BRB5" s="1"/>
      <c r="BRC5" s="1"/>
      <c r="BRD5" s="1"/>
      <c r="BRE5" s="1"/>
      <c r="BRF5" s="1"/>
      <c r="BRG5" s="1"/>
      <c r="BRH5" s="1"/>
      <c r="BRI5" s="1"/>
      <c r="BRJ5" s="1"/>
      <c r="BRK5" s="1"/>
      <c r="BRL5" s="1"/>
      <c r="BRM5" s="1"/>
      <c r="BRN5" s="1"/>
      <c r="BRO5" s="1"/>
      <c r="BRP5" s="1"/>
      <c r="BRQ5" s="1"/>
      <c r="BRR5" s="1"/>
      <c r="BRS5" s="1"/>
      <c r="BRT5" s="1"/>
      <c r="BRU5" s="1"/>
      <c r="BRV5" s="1"/>
      <c r="BRW5" s="1"/>
      <c r="BRX5" s="1"/>
      <c r="BRY5" s="1"/>
      <c r="BRZ5" s="1"/>
      <c r="BSA5" s="1"/>
      <c r="BSB5" s="1"/>
      <c r="BSC5" s="1"/>
      <c r="BSD5" s="1"/>
      <c r="BSE5" s="1"/>
      <c r="BSF5" s="1"/>
      <c r="BSG5" s="1"/>
      <c r="BSH5" s="1"/>
      <c r="BSI5" s="1"/>
      <c r="BSJ5" s="1"/>
      <c r="BSK5" s="1"/>
      <c r="BSL5" s="1"/>
      <c r="BSM5" s="1"/>
      <c r="BSN5" s="1"/>
      <c r="BSO5" s="1"/>
      <c r="BSP5" s="1"/>
      <c r="BSQ5" s="1"/>
      <c r="BSR5" s="1"/>
      <c r="BSS5" s="1"/>
      <c r="BST5" s="1"/>
      <c r="BSU5" s="1"/>
      <c r="BSV5" s="1"/>
      <c r="BSW5" s="1"/>
      <c r="BSX5" s="1"/>
      <c r="BSY5" s="1"/>
      <c r="BSZ5" s="1"/>
      <c r="BTA5" s="1"/>
      <c r="BTB5" s="1"/>
      <c r="BTC5" s="1"/>
      <c r="BTD5" s="1"/>
      <c r="BTE5" s="1"/>
      <c r="BTF5" s="1"/>
      <c r="BTG5" s="1"/>
      <c r="BTH5" s="1"/>
      <c r="BTI5" s="1"/>
      <c r="BTJ5" s="1"/>
      <c r="BTK5" s="1"/>
      <c r="BTL5" s="1"/>
      <c r="BTM5" s="1"/>
      <c r="BTN5" s="1"/>
      <c r="BTO5" s="1"/>
      <c r="BTP5" s="1"/>
      <c r="BTQ5" s="1"/>
      <c r="BTR5" s="1"/>
      <c r="BTS5" s="1"/>
      <c r="BTT5" s="1"/>
      <c r="BTU5" s="1"/>
      <c r="BTV5" s="1"/>
      <c r="BTW5" s="1"/>
      <c r="BTX5" s="1"/>
      <c r="BTY5" s="1"/>
      <c r="BTZ5" s="1"/>
      <c r="BUA5" s="1"/>
      <c r="BUB5" s="1"/>
      <c r="BUC5" s="1"/>
      <c r="BUD5" s="1"/>
      <c r="BUE5" s="1"/>
      <c r="BUF5" s="1"/>
      <c r="BUG5" s="1"/>
      <c r="BUH5" s="1"/>
      <c r="BUI5" s="1"/>
      <c r="BUJ5" s="1"/>
      <c r="BUK5" s="1"/>
      <c r="BUL5" s="1"/>
      <c r="BUM5" s="1"/>
      <c r="BUN5" s="1"/>
      <c r="BUO5" s="1"/>
      <c r="BUP5" s="1"/>
      <c r="BUQ5" s="1"/>
      <c r="BUR5" s="1"/>
      <c r="BUS5" s="1"/>
      <c r="BUT5" s="1"/>
      <c r="BUU5" s="1"/>
      <c r="BUV5" s="1"/>
      <c r="BUW5" s="1"/>
      <c r="BUX5" s="1"/>
      <c r="BUY5" s="1"/>
      <c r="BUZ5" s="1"/>
      <c r="BVA5" s="1"/>
      <c r="BVB5" s="1"/>
      <c r="BVC5" s="1"/>
      <c r="BVD5" s="1"/>
      <c r="BVE5" s="1"/>
      <c r="BVF5" s="1"/>
      <c r="BVG5" s="1"/>
      <c r="BVH5" s="1"/>
      <c r="BVI5" s="1"/>
      <c r="BVJ5" s="1"/>
      <c r="BVK5" s="1"/>
      <c r="BVL5" s="1"/>
      <c r="BVM5" s="1"/>
      <c r="BVN5" s="1"/>
      <c r="BVO5" s="1"/>
      <c r="BVP5" s="1"/>
      <c r="BVQ5" s="1"/>
      <c r="BVR5" s="1"/>
      <c r="BVS5" s="1"/>
      <c r="BVT5" s="1"/>
      <c r="BVU5" s="1"/>
      <c r="BVV5" s="1"/>
      <c r="BVW5" s="1"/>
      <c r="BVX5" s="1"/>
      <c r="BVY5" s="1"/>
      <c r="BVZ5" s="1"/>
      <c r="BWA5" s="1"/>
      <c r="BWB5" s="1"/>
      <c r="BWC5" s="1"/>
      <c r="BWD5" s="1"/>
      <c r="BWE5" s="1"/>
      <c r="BWF5" s="1"/>
      <c r="BWG5" s="1"/>
      <c r="BWH5" s="1"/>
      <c r="BWI5" s="1"/>
      <c r="BWJ5" s="1"/>
      <c r="BWK5" s="1"/>
      <c r="BWL5" s="1"/>
      <c r="BWM5" s="1"/>
      <c r="BWN5" s="1"/>
      <c r="BWO5" s="1"/>
      <c r="BWP5" s="1"/>
      <c r="BWQ5" s="1"/>
      <c r="BWR5" s="1"/>
      <c r="BWS5" s="1"/>
      <c r="BWT5" s="1"/>
      <c r="BWU5" s="1"/>
      <c r="BWV5" s="1"/>
      <c r="BWW5" s="1"/>
      <c r="BWX5" s="1"/>
      <c r="BWY5" s="1"/>
      <c r="BWZ5" s="1"/>
      <c r="BXA5" s="1"/>
      <c r="BXB5" s="1"/>
      <c r="BXC5" s="1"/>
      <c r="BXD5" s="1"/>
      <c r="BXE5" s="1"/>
      <c r="BXF5" s="1"/>
      <c r="BXG5" s="1"/>
      <c r="BXH5" s="1"/>
      <c r="BXI5" s="1"/>
      <c r="BXJ5" s="1"/>
      <c r="BXK5" s="1"/>
      <c r="BXL5" s="1"/>
      <c r="BXM5" s="1"/>
      <c r="BXN5" s="1"/>
      <c r="BXO5" s="1"/>
      <c r="BXP5" s="1"/>
      <c r="BXQ5" s="1"/>
      <c r="BXR5" s="1"/>
      <c r="BXS5" s="1"/>
      <c r="BXT5" s="1"/>
      <c r="BXU5" s="1"/>
      <c r="BXV5" s="1"/>
      <c r="BXW5" s="1"/>
      <c r="BXX5" s="1"/>
      <c r="BXY5" s="1"/>
      <c r="BXZ5" s="1"/>
      <c r="BYA5" s="1"/>
      <c r="BYB5" s="1"/>
      <c r="BYC5" s="1"/>
      <c r="BYD5" s="1"/>
      <c r="BYE5" s="1"/>
      <c r="BYF5" s="1"/>
      <c r="BYG5" s="1"/>
      <c r="BYH5" s="1"/>
      <c r="BYI5" s="1"/>
      <c r="BYJ5" s="1"/>
      <c r="BYK5" s="1"/>
      <c r="BYL5" s="1"/>
      <c r="BYM5" s="1"/>
      <c r="BYN5" s="1"/>
      <c r="BYO5" s="1"/>
      <c r="BYP5" s="1"/>
      <c r="BYQ5" s="1"/>
      <c r="BYR5" s="1"/>
      <c r="BYS5" s="1"/>
      <c r="BYT5" s="1"/>
      <c r="BYU5" s="1"/>
      <c r="BYV5" s="1"/>
      <c r="BYW5" s="1"/>
      <c r="BYX5" s="1"/>
      <c r="BYY5" s="1"/>
      <c r="BYZ5" s="1"/>
      <c r="BZA5" s="1"/>
      <c r="BZB5" s="1"/>
      <c r="BZC5" s="1"/>
      <c r="BZD5" s="1"/>
      <c r="BZE5" s="1"/>
      <c r="BZF5" s="1"/>
      <c r="BZG5" s="1"/>
      <c r="BZH5" s="1"/>
      <c r="BZI5" s="1"/>
      <c r="BZJ5" s="1"/>
      <c r="BZK5" s="1"/>
      <c r="BZL5" s="1"/>
      <c r="BZM5" s="1"/>
      <c r="BZN5" s="1"/>
      <c r="BZO5" s="1"/>
      <c r="BZP5" s="1"/>
      <c r="BZQ5" s="1"/>
      <c r="BZR5" s="1"/>
      <c r="BZS5" s="1"/>
      <c r="BZT5" s="1"/>
      <c r="BZU5" s="1"/>
      <c r="BZV5" s="1"/>
      <c r="BZW5" s="1"/>
      <c r="BZX5" s="1"/>
      <c r="BZY5" s="1"/>
      <c r="BZZ5" s="1"/>
      <c r="CAA5" s="1"/>
      <c r="CAB5" s="1"/>
      <c r="CAC5" s="1"/>
      <c r="CAD5" s="1"/>
      <c r="CAE5" s="1"/>
      <c r="CAF5" s="1"/>
      <c r="CAG5" s="1"/>
      <c r="CAH5" s="1"/>
      <c r="CAI5" s="1"/>
      <c r="CAJ5" s="1"/>
      <c r="CAK5" s="1"/>
      <c r="CAL5" s="1"/>
      <c r="CAM5" s="1"/>
      <c r="CAN5" s="1"/>
      <c r="CAO5" s="1"/>
      <c r="CAP5" s="1"/>
      <c r="CAQ5" s="1"/>
      <c r="CAR5" s="1"/>
      <c r="CAS5" s="1"/>
      <c r="CAT5" s="1"/>
      <c r="CAU5" s="1"/>
      <c r="CAV5" s="1"/>
      <c r="CAW5" s="1"/>
      <c r="CAX5" s="1"/>
      <c r="CAY5" s="1"/>
      <c r="CAZ5" s="1"/>
      <c r="CBA5" s="1"/>
      <c r="CBB5" s="1"/>
      <c r="CBC5" s="1"/>
      <c r="CBD5" s="1"/>
      <c r="CBE5" s="1"/>
      <c r="CBF5" s="1"/>
      <c r="CBG5" s="1"/>
      <c r="CBH5" s="1"/>
      <c r="CBI5" s="1"/>
      <c r="CBJ5" s="1"/>
      <c r="CBK5" s="1"/>
      <c r="CBL5" s="1"/>
      <c r="CBM5" s="1"/>
      <c r="CBN5" s="1"/>
      <c r="CBO5" s="1"/>
      <c r="CBP5" s="1"/>
      <c r="CBQ5" s="1"/>
      <c r="CBR5" s="1"/>
      <c r="CBS5" s="1"/>
      <c r="CBT5" s="1"/>
      <c r="CBU5" s="1"/>
      <c r="CBV5" s="1"/>
      <c r="CBW5" s="1"/>
      <c r="CBX5" s="1"/>
      <c r="CBY5" s="1"/>
      <c r="CBZ5" s="1"/>
      <c r="CCA5" s="1"/>
      <c r="CCB5" s="1"/>
      <c r="CCC5" s="1"/>
      <c r="CCD5" s="1"/>
      <c r="CCE5" s="1"/>
      <c r="CCF5" s="1"/>
      <c r="CCG5" s="1"/>
      <c r="CCH5" s="1"/>
      <c r="CCI5" s="1"/>
      <c r="CCJ5" s="1"/>
      <c r="CCK5" s="1"/>
      <c r="CCL5" s="1"/>
      <c r="CCM5" s="1"/>
      <c r="CCN5" s="1"/>
      <c r="CCO5" s="1"/>
      <c r="CCP5" s="1"/>
      <c r="CCQ5" s="1"/>
      <c r="CCR5" s="1"/>
      <c r="CCS5" s="1"/>
      <c r="CCT5" s="1"/>
      <c r="CCU5" s="1"/>
      <c r="CCV5" s="1"/>
      <c r="CCW5" s="1"/>
      <c r="CCX5" s="1"/>
      <c r="CCY5" s="1"/>
      <c r="CCZ5" s="1"/>
      <c r="CDA5" s="1"/>
      <c r="CDB5" s="1"/>
      <c r="CDC5" s="1"/>
      <c r="CDD5" s="1"/>
      <c r="CDE5" s="1"/>
      <c r="CDF5" s="1"/>
      <c r="CDG5" s="1"/>
      <c r="CDH5" s="1"/>
      <c r="CDI5" s="1"/>
      <c r="CDJ5" s="1"/>
      <c r="CDK5" s="1"/>
      <c r="CDL5" s="1"/>
      <c r="CDM5" s="1"/>
      <c r="CDN5" s="1"/>
      <c r="CDO5" s="1"/>
      <c r="CDP5" s="1"/>
      <c r="CDQ5" s="1"/>
      <c r="CDR5" s="1"/>
      <c r="CDS5" s="1"/>
      <c r="CDT5" s="1"/>
      <c r="CDU5" s="1"/>
      <c r="CDV5" s="1"/>
      <c r="CDW5" s="1"/>
      <c r="CDX5" s="1"/>
      <c r="CDY5" s="1"/>
      <c r="CDZ5" s="1"/>
      <c r="CEA5" s="1"/>
      <c r="CEB5" s="1"/>
      <c r="CEC5" s="1"/>
      <c r="CED5" s="1"/>
      <c r="CEE5" s="1"/>
      <c r="CEF5" s="1"/>
      <c r="CEG5" s="1"/>
      <c r="CEH5" s="1"/>
      <c r="CEI5" s="1"/>
      <c r="CEJ5" s="1"/>
      <c r="CEK5" s="1"/>
      <c r="CEL5" s="1"/>
      <c r="CEM5" s="1"/>
      <c r="CEN5" s="1"/>
      <c r="CEO5" s="1"/>
      <c r="CEP5" s="1"/>
      <c r="CEQ5" s="1"/>
      <c r="CER5" s="1"/>
      <c r="CES5" s="1"/>
      <c r="CET5" s="1"/>
      <c r="CEU5" s="1"/>
      <c r="CEV5" s="1"/>
      <c r="CEW5" s="1"/>
      <c r="CEX5" s="1"/>
      <c r="CEY5" s="1"/>
      <c r="CEZ5" s="1"/>
      <c r="CFA5" s="1"/>
      <c r="CFB5" s="1"/>
      <c r="CFC5" s="1"/>
      <c r="CFD5" s="1"/>
      <c r="CFE5" s="1"/>
      <c r="CFF5" s="1"/>
      <c r="CFG5" s="1"/>
      <c r="CFH5" s="1"/>
      <c r="CFI5" s="1"/>
      <c r="CFJ5" s="1"/>
      <c r="CFK5" s="1"/>
      <c r="CFL5" s="1"/>
      <c r="CFM5" s="1"/>
      <c r="CFN5" s="1"/>
      <c r="CFO5" s="1"/>
      <c r="CFP5" s="1"/>
      <c r="CFQ5" s="1"/>
      <c r="CFR5" s="1"/>
      <c r="CFS5" s="1"/>
      <c r="CFT5" s="1"/>
      <c r="CFU5" s="1"/>
      <c r="CFV5" s="1"/>
      <c r="CFW5" s="1"/>
      <c r="CFX5" s="1"/>
      <c r="CFY5" s="1"/>
      <c r="CFZ5" s="1"/>
      <c r="CGA5" s="1"/>
      <c r="CGB5" s="1"/>
      <c r="CGC5" s="1"/>
      <c r="CGD5" s="1"/>
      <c r="CGE5" s="1"/>
      <c r="CGF5" s="1"/>
      <c r="CGG5" s="1"/>
      <c r="CGH5" s="1"/>
      <c r="CGI5" s="1"/>
      <c r="CGJ5" s="1"/>
      <c r="CGK5" s="1"/>
      <c r="CGL5" s="1"/>
      <c r="CGM5" s="1"/>
      <c r="CGN5" s="1"/>
      <c r="CGO5" s="1"/>
      <c r="CGP5" s="1"/>
      <c r="CGQ5" s="1"/>
      <c r="CGR5" s="1"/>
      <c r="CGS5" s="1"/>
      <c r="CGT5" s="1"/>
      <c r="CGU5" s="1"/>
      <c r="CGV5" s="1"/>
      <c r="CGW5" s="1"/>
      <c r="CGX5" s="1"/>
      <c r="CGY5" s="1"/>
      <c r="CGZ5" s="1"/>
      <c r="CHA5" s="1"/>
      <c r="CHB5" s="1"/>
      <c r="CHC5" s="1"/>
      <c r="CHD5" s="1"/>
      <c r="CHE5" s="1"/>
      <c r="CHF5" s="1"/>
      <c r="CHG5" s="1"/>
      <c r="CHH5" s="1"/>
      <c r="CHI5" s="1"/>
      <c r="CHJ5" s="1"/>
      <c r="CHK5" s="1"/>
      <c r="CHL5" s="1"/>
      <c r="CHM5" s="1"/>
      <c r="CHN5" s="1"/>
      <c r="CHO5" s="1"/>
      <c r="CHP5" s="1"/>
      <c r="CHQ5" s="1"/>
      <c r="CHR5" s="1"/>
      <c r="CHS5" s="1"/>
      <c r="CHT5" s="1"/>
      <c r="CHU5" s="1"/>
      <c r="CHV5" s="1"/>
      <c r="CHW5" s="1"/>
      <c r="CHX5" s="1"/>
      <c r="CHY5" s="1"/>
      <c r="CHZ5" s="1"/>
      <c r="CIA5" s="1"/>
      <c r="CIB5" s="1"/>
      <c r="CIC5" s="1"/>
      <c r="CID5" s="1"/>
      <c r="CIE5" s="1"/>
      <c r="CIF5" s="1"/>
      <c r="CIG5" s="1"/>
      <c r="CIH5" s="1"/>
      <c r="CII5" s="1"/>
      <c r="CIJ5" s="1"/>
      <c r="CIK5" s="1"/>
      <c r="CIL5" s="1"/>
      <c r="CIM5" s="1"/>
      <c r="CIN5" s="1"/>
      <c r="CIO5" s="1"/>
      <c r="CIP5" s="1"/>
      <c r="CIQ5" s="1"/>
      <c r="CIR5" s="1"/>
      <c r="CIS5" s="1"/>
      <c r="CIT5" s="1"/>
      <c r="CIU5" s="1"/>
      <c r="CIV5" s="1"/>
      <c r="CIW5" s="1"/>
      <c r="CIX5" s="1"/>
      <c r="CIY5" s="1"/>
      <c r="CIZ5" s="1"/>
      <c r="CJA5" s="1"/>
      <c r="CJB5" s="1"/>
      <c r="CJC5" s="1"/>
      <c r="CJD5" s="1"/>
      <c r="CJE5" s="1"/>
      <c r="CJF5" s="1"/>
      <c r="CJG5" s="1"/>
      <c r="CJH5" s="1"/>
      <c r="CJI5" s="1"/>
      <c r="CJJ5" s="1"/>
      <c r="CJK5" s="1"/>
      <c r="CJL5" s="1"/>
      <c r="CJM5" s="1"/>
      <c r="CJN5" s="1"/>
      <c r="CJO5" s="1"/>
      <c r="CJP5" s="1"/>
      <c r="CJQ5" s="1"/>
      <c r="CJR5" s="1"/>
      <c r="CJS5" s="1"/>
      <c r="CJT5" s="1"/>
      <c r="CJU5" s="1"/>
      <c r="CJV5" s="1"/>
      <c r="CJW5" s="1"/>
      <c r="CJX5" s="1"/>
      <c r="CJY5" s="1"/>
      <c r="CJZ5" s="1"/>
      <c r="CKA5" s="1"/>
      <c r="CKB5" s="1"/>
      <c r="CKC5" s="1"/>
      <c r="CKD5" s="1"/>
      <c r="CKE5" s="1"/>
      <c r="CKF5" s="1"/>
      <c r="CKG5" s="1"/>
      <c r="CKH5" s="1"/>
      <c r="CKI5" s="1"/>
      <c r="CKJ5" s="1"/>
      <c r="CKK5" s="1"/>
      <c r="CKL5" s="1"/>
      <c r="CKM5" s="1"/>
      <c r="CKN5" s="1"/>
      <c r="CKO5" s="1"/>
      <c r="CKP5" s="1"/>
      <c r="CKQ5" s="1"/>
      <c r="CKR5" s="1"/>
      <c r="CKS5" s="1"/>
      <c r="CKT5" s="1"/>
      <c r="CKU5" s="1"/>
      <c r="CKV5" s="1"/>
      <c r="CKW5" s="1"/>
      <c r="CKX5" s="1"/>
      <c r="CKY5" s="1"/>
      <c r="CKZ5" s="1"/>
      <c r="CLA5" s="1"/>
      <c r="CLB5" s="1"/>
      <c r="CLC5" s="1"/>
      <c r="CLD5" s="1"/>
      <c r="CLE5" s="1"/>
      <c r="CLF5" s="1"/>
      <c r="CLG5" s="1"/>
      <c r="CLH5" s="1"/>
      <c r="CLI5" s="1"/>
      <c r="CLJ5" s="1"/>
      <c r="CLK5" s="1"/>
      <c r="CLL5" s="1"/>
      <c r="CLM5" s="1"/>
      <c r="CLN5" s="1"/>
      <c r="CLO5" s="1"/>
      <c r="CLP5" s="1"/>
      <c r="CLQ5" s="1"/>
      <c r="CLR5" s="1"/>
      <c r="CLS5" s="1"/>
      <c r="CLT5" s="1"/>
      <c r="CLU5" s="1"/>
      <c r="CLV5" s="1"/>
      <c r="CLW5" s="1"/>
      <c r="CLX5" s="1"/>
      <c r="CLY5" s="1"/>
      <c r="CLZ5" s="1"/>
      <c r="CMA5" s="1"/>
      <c r="CMB5" s="1"/>
      <c r="CMC5" s="1"/>
      <c r="CMD5" s="1"/>
      <c r="CME5" s="1"/>
      <c r="CMF5" s="1"/>
      <c r="CMG5" s="1"/>
      <c r="CMH5" s="1"/>
      <c r="CMI5" s="1"/>
      <c r="CMJ5" s="1"/>
      <c r="CMK5" s="1"/>
      <c r="CML5" s="1"/>
      <c r="CMM5" s="1"/>
      <c r="CMN5" s="1"/>
      <c r="CMO5" s="1"/>
      <c r="CMP5" s="1"/>
      <c r="CMQ5" s="1"/>
      <c r="CMR5" s="1"/>
      <c r="CMS5" s="1"/>
      <c r="CMT5" s="1"/>
      <c r="CMU5" s="1"/>
      <c r="CMV5" s="1"/>
      <c r="CMW5" s="1"/>
      <c r="CMX5" s="1"/>
      <c r="CMY5" s="1"/>
      <c r="CMZ5" s="1"/>
      <c r="CNA5" s="1"/>
      <c r="CNB5" s="1"/>
      <c r="CNC5" s="1"/>
      <c r="CND5" s="1"/>
      <c r="CNE5" s="1"/>
      <c r="CNF5" s="1"/>
      <c r="CNG5" s="1"/>
      <c r="CNH5" s="1"/>
      <c r="CNI5" s="1"/>
      <c r="CNJ5" s="1"/>
      <c r="CNK5" s="1"/>
      <c r="CNL5" s="1"/>
      <c r="CNM5" s="1"/>
      <c r="CNN5" s="1"/>
      <c r="CNO5" s="1"/>
      <c r="CNP5" s="1"/>
      <c r="CNQ5" s="1"/>
      <c r="CNR5" s="1"/>
      <c r="CNS5" s="1"/>
      <c r="CNT5" s="1"/>
      <c r="CNU5" s="1"/>
      <c r="CNV5" s="1"/>
      <c r="CNW5" s="1"/>
      <c r="CNX5" s="1"/>
      <c r="CNY5" s="1"/>
      <c r="CNZ5" s="1"/>
      <c r="COA5" s="1"/>
      <c r="COB5" s="1"/>
      <c r="COC5" s="1"/>
      <c r="COD5" s="1"/>
      <c r="COE5" s="1"/>
      <c r="COF5" s="1"/>
      <c r="COG5" s="1"/>
      <c r="COH5" s="1"/>
      <c r="COI5" s="1"/>
      <c r="COJ5" s="1"/>
      <c r="COK5" s="1"/>
      <c r="COL5" s="1"/>
      <c r="COM5" s="1"/>
      <c r="CON5" s="1"/>
      <c r="COO5" s="1"/>
      <c r="COP5" s="1"/>
      <c r="COQ5" s="1"/>
      <c r="COR5" s="1"/>
      <c r="COS5" s="1"/>
      <c r="COT5" s="1"/>
      <c r="COU5" s="1"/>
      <c r="COV5" s="1"/>
      <c r="COW5" s="1"/>
      <c r="COX5" s="1"/>
      <c r="COY5" s="1"/>
      <c r="COZ5" s="1"/>
      <c r="CPA5" s="1"/>
      <c r="CPB5" s="1"/>
      <c r="CPC5" s="1"/>
      <c r="CPD5" s="1"/>
      <c r="CPE5" s="1"/>
      <c r="CPF5" s="1"/>
      <c r="CPG5" s="1"/>
      <c r="CPH5" s="1"/>
      <c r="CPI5" s="1"/>
      <c r="CPJ5" s="1"/>
      <c r="CPK5" s="1"/>
      <c r="CPL5" s="1"/>
      <c r="CPM5" s="1"/>
      <c r="CPN5" s="1"/>
      <c r="CPO5" s="1"/>
      <c r="CPP5" s="1"/>
      <c r="CPQ5" s="1"/>
      <c r="CPR5" s="1"/>
      <c r="CPS5" s="1"/>
      <c r="CPT5" s="1"/>
      <c r="CPU5" s="1"/>
      <c r="CPV5" s="1"/>
      <c r="CPW5" s="1"/>
      <c r="CPX5" s="1"/>
      <c r="CPY5" s="1"/>
      <c r="CPZ5" s="1"/>
      <c r="CQA5" s="1"/>
      <c r="CQB5" s="1"/>
      <c r="CQC5" s="1"/>
      <c r="CQD5" s="1"/>
      <c r="CQE5" s="1"/>
      <c r="CQF5" s="1"/>
      <c r="CQG5" s="1"/>
      <c r="CQH5" s="1"/>
      <c r="CQI5" s="1"/>
      <c r="CQJ5" s="1"/>
      <c r="CQK5" s="1"/>
      <c r="CQL5" s="1"/>
      <c r="CQM5" s="1"/>
      <c r="CQN5" s="1"/>
      <c r="CQO5" s="1"/>
      <c r="CQP5" s="1"/>
      <c r="CQQ5" s="1"/>
      <c r="CQR5" s="1"/>
      <c r="CQS5" s="1"/>
      <c r="CQT5" s="1"/>
      <c r="CQU5" s="1"/>
      <c r="CQV5" s="1"/>
      <c r="CQW5" s="1"/>
      <c r="CQX5" s="1"/>
      <c r="CQY5" s="1"/>
      <c r="CQZ5" s="1"/>
      <c r="CRA5" s="1"/>
      <c r="CRB5" s="1"/>
      <c r="CRC5" s="1"/>
      <c r="CRD5" s="1"/>
      <c r="CRE5" s="1"/>
      <c r="CRF5" s="1"/>
      <c r="CRG5" s="1"/>
      <c r="CRH5" s="1"/>
      <c r="CRI5" s="1"/>
      <c r="CRJ5" s="1"/>
      <c r="CRK5" s="1"/>
      <c r="CRL5" s="1"/>
      <c r="CRM5" s="1"/>
      <c r="CRN5" s="1"/>
      <c r="CRO5" s="1"/>
      <c r="CRP5" s="1"/>
      <c r="CRQ5" s="1"/>
      <c r="CRR5" s="1"/>
      <c r="CRS5" s="1"/>
      <c r="CRT5" s="1"/>
      <c r="CRU5" s="1"/>
      <c r="CRV5" s="1"/>
      <c r="CRW5" s="1"/>
      <c r="CRX5" s="1"/>
      <c r="CRY5" s="1"/>
      <c r="CRZ5" s="1"/>
      <c r="CSA5" s="1"/>
      <c r="CSB5" s="1"/>
      <c r="CSC5" s="1"/>
      <c r="CSD5" s="1"/>
      <c r="CSE5" s="1"/>
      <c r="CSF5" s="1"/>
      <c r="CSG5" s="1"/>
      <c r="CSH5" s="1"/>
      <c r="CSI5" s="1"/>
      <c r="CSJ5" s="1"/>
      <c r="CSK5" s="1"/>
      <c r="CSL5" s="1"/>
      <c r="CSM5" s="1"/>
      <c r="CSN5" s="1"/>
      <c r="CSO5" s="1"/>
      <c r="CSP5" s="1"/>
      <c r="CSQ5" s="1"/>
      <c r="CSR5" s="1"/>
      <c r="CSS5" s="1"/>
      <c r="CST5" s="1"/>
      <c r="CSU5" s="1"/>
      <c r="CSV5" s="1"/>
      <c r="CSW5" s="1"/>
      <c r="CSX5" s="1"/>
      <c r="CSY5" s="1"/>
      <c r="CSZ5" s="1"/>
      <c r="CTA5" s="1"/>
      <c r="CTB5" s="1"/>
      <c r="CTC5" s="1"/>
      <c r="CTD5" s="1"/>
      <c r="CTE5" s="1"/>
      <c r="CTF5" s="1"/>
      <c r="CTG5" s="1"/>
      <c r="CTH5" s="1"/>
      <c r="CTI5" s="1"/>
      <c r="CTJ5" s="1"/>
      <c r="CTK5" s="1"/>
      <c r="CTL5" s="1"/>
      <c r="CTM5" s="1"/>
      <c r="CTN5" s="1"/>
      <c r="CTO5" s="1"/>
      <c r="CTP5" s="1"/>
      <c r="CTQ5" s="1"/>
      <c r="CTR5" s="1"/>
      <c r="CTS5" s="1"/>
      <c r="CTT5" s="1"/>
      <c r="CTU5" s="1"/>
      <c r="CTV5" s="1"/>
      <c r="CTW5" s="1"/>
      <c r="CTX5" s="1"/>
      <c r="CTY5" s="1"/>
      <c r="CTZ5" s="1"/>
      <c r="CUA5" s="1"/>
      <c r="CUB5" s="1"/>
      <c r="CUC5" s="1"/>
      <c r="CUD5" s="1"/>
      <c r="CUE5" s="1"/>
      <c r="CUF5" s="1"/>
      <c r="CUG5" s="1"/>
      <c r="CUH5" s="1"/>
      <c r="CUI5" s="1"/>
      <c r="CUJ5" s="1"/>
      <c r="CUK5" s="1"/>
      <c r="CUL5" s="1"/>
      <c r="CUM5" s="1"/>
      <c r="CUN5" s="1"/>
      <c r="CUO5" s="1"/>
      <c r="CUP5" s="1"/>
      <c r="CUQ5" s="1"/>
      <c r="CUR5" s="1"/>
      <c r="CUS5" s="1"/>
      <c r="CUT5" s="1"/>
      <c r="CUU5" s="1"/>
      <c r="CUV5" s="1"/>
      <c r="CUW5" s="1"/>
      <c r="CUX5" s="1"/>
      <c r="CUY5" s="1"/>
      <c r="CUZ5" s="1"/>
      <c r="CVA5" s="1"/>
      <c r="CVB5" s="1"/>
      <c r="CVC5" s="1"/>
      <c r="CVD5" s="1"/>
      <c r="CVE5" s="1"/>
      <c r="CVF5" s="1"/>
      <c r="CVG5" s="1"/>
      <c r="CVH5" s="1"/>
      <c r="CVI5" s="1"/>
      <c r="CVJ5" s="1"/>
      <c r="CVK5" s="1"/>
      <c r="CVL5" s="1"/>
      <c r="CVM5" s="1"/>
      <c r="CVN5" s="1"/>
      <c r="CVO5" s="1"/>
      <c r="CVP5" s="1"/>
      <c r="CVQ5" s="1"/>
      <c r="CVR5" s="1"/>
      <c r="CVS5" s="1"/>
      <c r="CVT5" s="1"/>
      <c r="CVU5" s="1"/>
      <c r="CVV5" s="1"/>
      <c r="CVW5" s="1"/>
      <c r="CVX5" s="1"/>
      <c r="CVY5" s="1"/>
      <c r="CVZ5" s="1"/>
      <c r="CWA5" s="1"/>
      <c r="CWB5" s="1"/>
      <c r="CWC5" s="1"/>
      <c r="CWD5" s="1"/>
      <c r="CWE5" s="1"/>
      <c r="CWF5" s="1"/>
      <c r="CWG5" s="1"/>
      <c r="CWH5" s="1"/>
      <c r="CWI5" s="1"/>
      <c r="CWJ5" s="1"/>
      <c r="CWK5" s="1"/>
      <c r="CWL5" s="1"/>
      <c r="CWM5" s="1"/>
      <c r="CWN5" s="1"/>
      <c r="CWO5" s="1"/>
      <c r="CWP5" s="1"/>
      <c r="CWQ5" s="1"/>
      <c r="CWR5" s="1"/>
      <c r="CWS5" s="1"/>
      <c r="CWT5" s="1"/>
      <c r="CWU5" s="1"/>
      <c r="CWV5" s="1"/>
      <c r="CWW5" s="1"/>
      <c r="CWX5" s="1"/>
      <c r="CWY5" s="1"/>
      <c r="CWZ5" s="1"/>
      <c r="CXA5" s="1"/>
      <c r="CXB5" s="1"/>
      <c r="CXC5" s="1"/>
      <c r="CXD5" s="1"/>
      <c r="CXE5" s="1"/>
      <c r="CXF5" s="1"/>
      <c r="CXG5" s="1"/>
      <c r="CXH5" s="1"/>
      <c r="CXI5" s="1"/>
      <c r="CXJ5" s="1"/>
      <c r="CXK5" s="1"/>
      <c r="CXL5" s="1"/>
      <c r="CXM5" s="1"/>
      <c r="CXN5" s="1"/>
      <c r="CXO5" s="1"/>
      <c r="CXP5" s="1"/>
      <c r="CXQ5" s="1"/>
      <c r="CXR5" s="1"/>
      <c r="CXS5" s="1"/>
      <c r="CXT5" s="1"/>
      <c r="CXU5" s="1"/>
      <c r="CXV5" s="1"/>
      <c r="CXW5" s="1"/>
      <c r="CXX5" s="1"/>
      <c r="CXY5" s="1"/>
      <c r="CXZ5" s="1"/>
      <c r="CYA5" s="1"/>
      <c r="CYB5" s="1"/>
      <c r="CYC5" s="1"/>
      <c r="CYD5" s="1"/>
      <c r="CYE5" s="1"/>
      <c r="CYF5" s="1"/>
      <c r="CYG5" s="1"/>
      <c r="CYH5" s="1"/>
      <c r="CYI5" s="1"/>
      <c r="CYJ5" s="1"/>
      <c r="CYK5" s="1"/>
      <c r="CYL5" s="1"/>
      <c r="CYM5" s="1"/>
      <c r="CYN5" s="1"/>
      <c r="CYO5" s="1"/>
      <c r="CYP5" s="1"/>
      <c r="CYQ5" s="1"/>
      <c r="CYR5" s="1"/>
      <c r="CYS5" s="1"/>
      <c r="CYT5" s="1"/>
      <c r="CYU5" s="1"/>
      <c r="CYV5" s="1"/>
      <c r="CYW5" s="1"/>
      <c r="CYX5" s="1"/>
      <c r="CYY5" s="1"/>
      <c r="CYZ5" s="1"/>
      <c r="CZA5" s="1"/>
      <c r="CZB5" s="1"/>
      <c r="CZC5" s="1"/>
      <c r="CZD5" s="1"/>
      <c r="CZE5" s="1"/>
      <c r="CZF5" s="1"/>
      <c r="CZG5" s="1"/>
      <c r="CZH5" s="1"/>
      <c r="CZI5" s="1"/>
      <c r="CZJ5" s="1"/>
      <c r="CZK5" s="1"/>
      <c r="CZL5" s="1"/>
      <c r="CZM5" s="1"/>
      <c r="CZN5" s="1"/>
      <c r="CZO5" s="1"/>
      <c r="CZP5" s="1"/>
      <c r="CZQ5" s="1"/>
      <c r="CZR5" s="1"/>
      <c r="CZS5" s="1"/>
      <c r="CZT5" s="1"/>
      <c r="CZU5" s="1"/>
      <c r="CZV5" s="1"/>
      <c r="CZW5" s="1"/>
      <c r="CZX5" s="1"/>
      <c r="CZY5" s="1"/>
      <c r="CZZ5" s="1"/>
      <c r="DAA5" s="1"/>
      <c r="DAB5" s="1"/>
      <c r="DAC5" s="1"/>
      <c r="DAD5" s="1"/>
      <c r="DAE5" s="1"/>
      <c r="DAF5" s="1"/>
      <c r="DAG5" s="1"/>
      <c r="DAH5" s="1"/>
      <c r="DAI5" s="1"/>
      <c r="DAJ5" s="1"/>
      <c r="DAK5" s="1"/>
      <c r="DAL5" s="1"/>
      <c r="DAM5" s="1"/>
      <c r="DAN5" s="1"/>
      <c r="DAO5" s="1"/>
      <c r="DAP5" s="1"/>
      <c r="DAQ5" s="1"/>
      <c r="DAR5" s="1"/>
      <c r="DAS5" s="1"/>
      <c r="DAT5" s="1"/>
      <c r="DAU5" s="1"/>
      <c r="DAV5" s="1"/>
      <c r="DAW5" s="1"/>
      <c r="DAX5" s="1"/>
      <c r="DAY5" s="1"/>
      <c r="DAZ5" s="1"/>
      <c r="DBA5" s="1"/>
      <c r="DBB5" s="1"/>
      <c r="DBC5" s="1"/>
      <c r="DBD5" s="1"/>
      <c r="DBE5" s="1"/>
      <c r="DBF5" s="1"/>
      <c r="DBG5" s="1"/>
      <c r="DBH5" s="1"/>
      <c r="DBI5" s="1"/>
      <c r="DBJ5" s="1"/>
      <c r="DBK5" s="1"/>
      <c r="DBL5" s="1"/>
      <c r="DBM5" s="1"/>
      <c r="DBN5" s="1"/>
      <c r="DBO5" s="1"/>
      <c r="DBP5" s="1"/>
      <c r="DBQ5" s="1"/>
      <c r="DBR5" s="1"/>
      <c r="DBS5" s="1"/>
      <c r="DBT5" s="1"/>
      <c r="DBU5" s="1"/>
      <c r="DBV5" s="1"/>
      <c r="DBW5" s="1"/>
      <c r="DBX5" s="1"/>
      <c r="DBY5" s="1"/>
      <c r="DBZ5" s="1"/>
      <c r="DCA5" s="1"/>
      <c r="DCB5" s="1"/>
      <c r="DCC5" s="1"/>
      <c r="DCD5" s="1"/>
      <c r="DCE5" s="1"/>
      <c r="DCF5" s="1"/>
      <c r="DCG5" s="1"/>
      <c r="DCH5" s="1"/>
      <c r="DCI5" s="1"/>
      <c r="DCJ5" s="1"/>
      <c r="DCK5" s="1"/>
      <c r="DCL5" s="1"/>
      <c r="DCM5" s="1"/>
      <c r="DCN5" s="1"/>
      <c r="DCO5" s="1"/>
      <c r="DCP5" s="1"/>
      <c r="DCQ5" s="1"/>
      <c r="DCR5" s="1"/>
      <c r="DCS5" s="1"/>
      <c r="DCT5" s="1"/>
      <c r="DCU5" s="1"/>
      <c r="DCV5" s="1"/>
      <c r="DCW5" s="1"/>
      <c r="DCX5" s="1"/>
      <c r="DCY5" s="1"/>
      <c r="DCZ5" s="1"/>
      <c r="DDA5" s="1"/>
      <c r="DDB5" s="1"/>
      <c r="DDC5" s="1"/>
      <c r="DDD5" s="1"/>
      <c r="DDE5" s="1"/>
      <c r="DDF5" s="1"/>
      <c r="DDG5" s="1"/>
      <c r="DDH5" s="1"/>
      <c r="DDI5" s="1"/>
      <c r="DDJ5" s="1"/>
      <c r="DDK5" s="1"/>
      <c r="DDL5" s="1"/>
      <c r="DDM5" s="1"/>
      <c r="DDN5" s="1"/>
      <c r="DDO5" s="1"/>
      <c r="DDP5" s="1"/>
      <c r="DDQ5" s="1"/>
      <c r="DDR5" s="1"/>
      <c r="DDS5" s="1"/>
      <c r="DDT5" s="1"/>
      <c r="DDU5" s="1"/>
      <c r="DDV5" s="1"/>
      <c r="DDW5" s="1"/>
      <c r="DDX5" s="1"/>
      <c r="DDY5" s="1"/>
      <c r="DDZ5" s="1"/>
      <c r="DEA5" s="1"/>
      <c r="DEB5" s="1"/>
      <c r="DEC5" s="1"/>
      <c r="DED5" s="1"/>
      <c r="DEE5" s="1"/>
      <c r="DEF5" s="1"/>
      <c r="DEG5" s="1"/>
      <c r="DEH5" s="1"/>
      <c r="DEI5" s="1"/>
      <c r="DEJ5" s="1"/>
      <c r="DEK5" s="1"/>
      <c r="DEL5" s="1"/>
      <c r="DEM5" s="1"/>
      <c r="DEN5" s="1"/>
      <c r="DEO5" s="1"/>
      <c r="DEP5" s="1"/>
      <c r="DEQ5" s="1"/>
      <c r="DER5" s="1"/>
      <c r="DES5" s="1"/>
      <c r="DET5" s="1"/>
      <c r="DEU5" s="1"/>
      <c r="DEV5" s="1"/>
      <c r="DEW5" s="1"/>
      <c r="DEX5" s="1"/>
      <c r="DEY5" s="1"/>
      <c r="DEZ5" s="1"/>
      <c r="DFA5" s="1"/>
      <c r="DFB5" s="1"/>
      <c r="DFC5" s="1"/>
      <c r="DFD5" s="1"/>
      <c r="DFE5" s="1"/>
      <c r="DFF5" s="1"/>
      <c r="DFG5" s="1"/>
      <c r="DFH5" s="1"/>
      <c r="DFI5" s="1"/>
      <c r="DFJ5" s="1"/>
      <c r="DFK5" s="1"/>
      <c r="DFL5" s="1"/>
      <c r="DFM5" s="1"/>
      <c r="DFN5" s="1"/>
      <c r="DFO5" s="1"/>
      <c r="DFP5" s="1"/>
      <c r="DFQ5" s="1"/>
      <c r="DFR5" s="1"/>
      <c r="DFS5" s="1"/>
      <c r="DFT5" s="1"/>
      <c r="DFU5" s="1"/>
      <c r="DFV5" s="1"/>
      <c r="DFW5" s="1"/>
      <c r="DFX5" s="1"/>
      <c r="DFY5" s="1"/>
      <c r="DFZ5" s="1"/>
      <c r="DGA5" s="1"/>
      <c r="DGB5" s="1"/>
      <c r="DGC5" s="1"/>
      <c r="DGD5" s="1"/>
      <c r="DGE5" s="1"/>
      <c r="DGF5" s="1"/>
      <c r="DGG5" s="1"/>
      <c r="DGH5" s="1"/>
      <c r="DGI5" s="1"/>
      <c r="DGJ5" s="1"/>
      <c r="DGK5" s="1"/>
      <c r="DGL5" s="1"/>
      <c r="DGM5" s="1"/>
      <c r="DGN5" s="1"/>
      <c r="DGO5" s="1"/>
      <c r="DGP5" s="1"/>
      <c r="DGQ5" s="1"/>
      <c r="DGR5" s="1"/>
      <c r="DGS5" s="1"/>
      <c r="DGT5" s="1"/>
      <c r="DGU5" s="1"/>
      <c r="DGV5" s="1"/>
      <c r="DGW5" s="1"/>
      <c r="DGX5" s="1"/>
      <c r="DGY5" s="1"/>
      <c r="DGZ5" s="1"/>
      <c r="DHA5" s="1"/>
      <c r="DHB5" s="1"/>
      <c r="DHC5" s="1"/>
      <c r="DHD5" s="1"/>
      <c r="DHE5" s="1"/>
      <c r="DHF5" s="1"/>
      <c r="DHG5" s="1"/>
      <c r="DHH5" s="1"/>
      <c r="DHI5" s="1"/>
      <c r="DHJ5" s="1"/>
      <c r="DHK5" s="1"/>
      <c r="DHL5" s="1"/>
      <c r="DHM5" s="1"/>
      <c r="DHN5" s="1"/>
      <c r="DHO5" s="1"/>
      <c r="DHP5" s="1"/>
      <c r="DHQ5" s="1"/>
      <c r="DHR5" s="1"/>
      <c r="DHS5" s="1"/>
      <c r="DHT5" s="1"/>
      <c r="DHU5" s="1"/>
      <c r="DHV5" s="1"/>
      <c r="DHW5" s="1"/>
      <c r="DHX5" s="1"/>
      <c r="DHY5" s="1"/>
      <c r="DHZ5" s="1"/>
      <c r="DIA5" s="1"/>
      <c r="DIB5" s="1"/>
      <c r="DIC5" s="1"/>
      <c r="DID5" s="1"/>
      <c r="DIE5" s="1"/>
      <c r="DIF5" s="1"/>
      <c r="DIG5" s="1"/>
      <c r="DIH5" s="1"/>
      <c r="DII5" s="1"/>
      <c r="DIJ5" s="1"/>
      <c r="DIK5" s="1"/>
      <c r="DIL5" s="1"/>
      <c r="DIM5" s="1"/>
      <c r="DIN5" s="1"/>
      <c r="DIO5" s="1"/>
      <c r="DIP5" s="1"/>
      <c r="DIQ5" s="1"/>
      <c r="DIR5" s="1"/>
      <c r="DIS5" s="1"/>
      <c r="DIT5" s="1"/>
      <c r="DIU5" s="1"/>
      <c r="DIV5" s="1"/>
      <c r="DIW5" s="1"/>
      <c r="DIX5" s="1"/>
      <c r="DIY5" s="1"/>
      <c r="DIZ5" s="1"/>
      <c r="DJA5" s="1"/>
      <c r="DJB5" s="1"/>
      <c r="DJC5" s="1"/>
      <c r="DJD5" s="1"/>
      <c r="DJE5" s="1"/>
      <c r="DJF5" s="1"/>
      <c r="DJG5" s="1"/>
      <c r="DJH5" s="1"/>
      <c r="DJI5" s="1"/>
      <c r="DJJ5" s="1"/>
      <c r="DJK5" s="1"/>
      <c r="DJL5" s="1"/>
      <c r="DJM5" s="1"/>
      <c r="DJN5" s="1"/>
      <c r="DJO5" s="1"/>
      <c r="DJP5" s="1"/>
      <c r="DJQ5" s="1"/>
      <c r="DJR5" s="1"/>
      <c r="DJS5" s="1"/>
      <c r="DJT5" s="1"/>
      <c r="DJU5" s="1"/>
      <c r="DJV5" s="1"/>
      <c r="DJW5" s="1"/>
      <c r="DJX5" s="1"/>
      <c r="DJY5" s="1"/>
      <c r="DJZ5" s="1"/>
      <c r="DKA5" s="1"/>
      <c r="DKB5" s="1"/>
      <c r="DKC5" s="1"/>
      <c r="DKD5" s="1"/>
      <c r="DKE5" s="1"/>
      <c r="DKF5" s="1"/>
      <c r="DKG5" s="1"/>
      <c r="DKH5" s="1"/>
      <c r="DKI5" s="1"/>
      <c r="DKJ5" s="1"/>
      <c r="DKK5" s="1"/>
      <c r="DKL5" s="1"/>
      <c r="DKM5" s="1"/>
      <c r="DKN5" s="1"/>
      <c r="DKO5" s="1"/>
      <c r="DKP5" s="1"/>
      <c r="DKQ5" s="1"/>
      <c r="DKR5" s="1"/>
      <c r="DKS5" s="1"/>
      <c r="DKT5" s="1"/>
      <c r="DKU5" s="1"/>
      <c r="DKV5" s="1"/>
      <c r="DKW5" s="1"/>
      <c r="DKX5" s="1"/>
      <c r="DKY5" s="1"/>
      <c r="DKZ5" s="1"/>
      <c r="DLA5" s="1"/>
      <c r="DLB5" s="1"/>
      <c r="DLC5" s="1"/>
      <c r="DLD5" s="1"/>
      <c r="DLE5" s="1"/>
      <c r="DLF5" s="1"/>
      <c r="DLG5" s="1"/>
      <c r="DLH5" s="1"/>
      <c r="DLI5" s="1"/>
      <c r="DLJ5" s="1"/>
      <c r="DLK5" s="1"/>
      <c r="DLL5" s="1"/>
      <c r="DLM5" s="1"/>
      <c r="DLN5" s="1"/>
      <c r="DLO5" s="1"/>
      <c r="DLP5" s="1"/>
      <c r="DLQ5" s="1"/>
      <c r="DLR5" s="1"/>
      <c r="DLS5" s="1"/>
      <c r="DLT5" s="1"/>
      <c r="DLU5" s="1"/>
      <c r="DLV5" s="1"/>
      <c r="DLW5" s="1"/>
      <c r="DLX5" s="1"/>
      <c r="DLY5" s="1"/>
      <c r="DLZ5" s="1"/>
      <c r="DMA5" s="1"/>
      <c r="DMB5" s="1"/>
      <c r="DMC5" s="1"/>
      <c r="DMD5" s="1"/>
      <c r="DME5" s="1"/>
      <c r="DMF5" s="1"/>
      <c r="DMG5" s="1"/>
      <c r="DMH5" s="1"/>
      <c r="DMI5" s="1"/>
      <c r="DMJ5" s="1"/>
      <c r="DMK5" s="1"/>
      <c r="DML5" s="1"/>
      <c r="DMM5" s="1"/>
      <c r="DMN5" s="1"/>
      <c r="DMO5" s="1"/>
      <c r="DMP5" s="1"/>
      <c r="DMQ5" s="1"/>
      <c r="DMR5" s="1"/>
      <c r="DMS5" s="1"/>
      <c r="DMT5" s="1"/>
      <c r="DMU5" s="1"/>
      <c r="DMV5" s="1"/>
      <c r="DMW5" s="1"/>
      <c r="DMX5" s="1"/>
      <c r="DMY5" s="1"/>
      <c r="DMZ5" s="1"/>
      <c r="DNA5" s="1"/>
      <c r="DNB5" s="1"/>
      <c r="DNC5" s="1"/>
      <c r="DND5" s="1"/>
      <c r="DNE5" s="1"/>
      <c r="DNF5" s="1"/>
      <c r="DNG5" s="1"/>
      <c r="DNH5" s="1"/>
      <c r="DNI5" s="1"/>
      <c r="DNJ5" s="1"/>
      <c r="DNK5" s="1"/>
      <c r="DNL5" s="1"/>
      <c r="DNM5" s="1"/>
      <c r="DNN5" s="1"/>
      <c r="DNO5" s="1"/>
      <c r="DNP5" s="1"/>
      <c r="DNQ5" s="1"/>
      <c r="DNR5" s="1"/>
      <c r="DNS5" s="1"/>
      <c r="DNT5" s="1"/>
      <c r="DNU5" s="1"/>
      <c r="DNV5" s="1"/>
      <c r="DNW5" s="1"/>
      <c r="DNX5" s="1"/>
      <c r="DNY5" s="1"/>
      <c r="DNZ5" s="1"/>
      <c r="DOA5" s="1"/>
      <c r="DOB5" s="1"/>
      <c r="DOC5" s="1"/>
      <c r="DOD5" s="1"/>
      <c r="DOE5" s="1"/>
      <c r="DOF5" s="1"/>
      <c r="DOG5" s="1"/>
      <c r="DOH5" s="1"/>
      <c r="DOI5" s="1"/>
      <c r="DOJ5" s="1"/>
      <c r="DOK5" s="1"/>
      <c r="DOL5" s="1"/>
      <c r="DOM5" s="1"/>
      <c r="DON5" s="1"/>
      <c r="DOO5" s="1"/>
      <c r="DOP5" s="1"/>
      <c r="DOQ5" s="1"/>
      <c r="DOR5" s="1"/>
      <c r="DOS5" s="1"/>
      <c r="DOT5" s="1"/>
      <c r="DOU5" s="1"/>
      <c r="DOV5" s="1"/>
      <c r="DOW5" s="1"/>
      <c r="DOX5" s="1"/>
      <c r="DOY5" s="1"/>
      <c r="DOZ5" s="1"/>
      <c r="DPA5" s="1"/>
      <c r="DPB5" s="1"/>
      <c r="DPC5" s="1"/>
      <c r="DPD5" s="1"/>
      <c r="DPE5" s="1"/>
      <c r="DPF5" s="1"/>
      <c r="DPG5" s="1"/>
      <c r="DPH5" s="1"/>
      <c r="DPI5" s="1"/>
      <c r="DPJ5" s="1"/>
      <c r="DPK5" s="1"/>
      <c r="DPL5" s="1"/>
      <c r="DPM5" s="1"/>
      <c r="DPN5" s="1"/>
      <c r="DPO5" s="1"/>
      <c r="DPP5" s="1"/>
      <c r="DPQ5" s="1"/>
      <c r="DPR5" s="1"/>
      <c r="DPS5" s="1"/>
      <c r="DPT5" s="1"/>
      <c r="DPU5" s="1"/>
      <c r="DPV5" s="1"/>
      <c r="DPW5" s="1"/>
      <c r="DPX5" s="1"/>
      <c r="DPY5" s="1"/>
      <c r="DPZ5" s="1"/>
      <c r="DQA5" s="1"/>
      <c r="DQB5" s="1"/>
      <c r="DQC5" s="1"/>
      <c r="DQD5" s="1"/>
      <c r="DQE5" s="1"/>
      <c r="DQF5" s="1"/>
      <c r="DQG5" s="1"/>
      <c r="DQH5" s="1"/>
      <c r="DQI5" s="1"/>
      <c r="DQJ5" s="1"/>
      <c r="DQK5" s="1"/>
      <c r="DQL5" s="1"/>
      <c r="DQM5" s="1"/>
      <c r="DQN5" s="1"/>
      <c r="DQO5" s="1"/>
      <c r="DQP5" s="1"/>
      <c r="DQQ5" s="1"/>
      <c r="DQR5" s="1"/>
      <c r="DQS5" s="1"/>
      <c r="DQT5" s="1"/>
      <c r="DQU5" s="1"/>
      <c r="DQV5" s="1"/>
      <c r="DQW5" s="1"/>
      <c r="DQX5" s="1"/>
      <c r="DQY5" s="1"/>
      <c r="DQZ5" s="1"/>
      <c r="DRA5" s="1"/>
      <c r="DRB5" s="1"/>
      <c r="DRC5" s="1"/>
      <c r="DRD5" s="1"/>
      <c r="DRE5" s="1"/>
      <c r="DRF5" s="1"/>
      <c r="DRG5" s="1"/>
      <c r="DRH5" s="1"/>
      <c r="DRI5" s="1"/>
      <c r="DRJ5" s="1"/>
      <c r="DRK5" s="1"/>
      <c r="DRL5" s="1"/>
      <c r="DRM5" s="1"/>
      <c r="DRN5" s="1"/>
      <c r="DRO5" s="1"/>
      <c r="DRP5" s="1"/>
      <c r="DRQ5" s="1"/>
      <c r="DRR5" s="1"/>
      <c r="DRS5" s="1"/>
      <c r="DRT5" s="1"/>
      <c r="DRU5" s="1"/>
      <c r="DRV5" s="1"/>
      <c r="DRW5" s="1"/>
      <c r="DRX5" s="1"/>
      <c r="DRY5" s="1"/>
      <c r="DRZ5" s="1"/>
      <c r="DSA5" s="1"/>
      <c r="DSB5" s="1"/>
      <c r="DSC5" s="1"/>
      <c r="DSD5" s="1"/>
      <c r="DSE5" s="1"/>
      <c r="DSF5" s="1"/>
      <c r="DSG5" s="1"/>
      <c r="DSH5" s="1"/>
      <c r="DSI5" s="1"/>
      <c r="DSJ5" s="1"/>
      <c r="DSK5" s="1"/>
      <c r="DSL5" s="1"/>
      <c r="DSM5" s="1"/>
      <c r="DSN5" s="1"/>
      <c r="DSO5" s="1"/>
      <c r="DSP5" s="1"/>
      <c r="DSQ5" s="1"/>
      <c r="DSR5" s="1"/>
      <c r="DSS5" s="1"/>
      <c r="DST5" s="1"/>
      <c r="DSU5" s="1"/>
      <c r="DSV5" s="1"/>
      <c r="DSW5" s="1"/>
      <c r="DSX5" s="1"/>
      <c r="DSY5" s="1"/>
      <c r="DSZ5" s="1"/>
      <c r="DTA5" s="1"/>
      <c r="DTB5" s="1"/>
      <c r="DTC5" s="1"/>
      <c r="DTD5" s="1"/>
      <c r="DTE5" s="1"/>
      <c r="DTF5" s="1"/>
      <c r="DTG5" s="1"/>
      <c r="DTH5" s="1"/>
      <c r="DTI5" s="1"/>
      <c r="DTJ5" s="1"/>
      <c r="DTK5" s="1"/>
      <c r="DTL5" s="1"/>
      <c r="DTM5" s="1"/>
      <c r="DTN5" s="1"/>
      <c r="DTO5" s="1"/>
      <c r="DTP5" s="1"/>
      <c r="DTQ5" s="1"/>
      <c r="DTR5" s="1"/>
      <c r="DTS5" s="1"/>
      <c r="DTT5" s="1"/>
      <c r="DTU5" s="1"/>
      <c r="DTV5" s="1"/>
      <c r="DTW5" s="1"/>
      <c r="DTX5" s="1"/>
      <c r="DTY5" s="1"/>
      <c r="DTZ5" s="1"/>
      <c r="DUA5" s="1"/>
      <c r="DUB5" s="1"/>
      <c r="DUC5" s="1"/>
      <c r="DUD5" s="1"/>
      <c r="DUE5" s="1"/>
      <c r="DUF5" s="1"/>
      <c r="DUG5" s="1"/>
      <c r="DUH5" s="1"/>
      <c r="DUI5" s="1"/>
      <c r="DUJ5" s="1"/>
      <c r="DUK5" s="1"/>
      <c r="DUL5" s="1"/>
      <c r="DUM5" s="1"/>
      <c r="DUN5" s="1"/>
      <c r="DUO5" s="1"/>
      <c r="DUP5" s="1"/>
      <c r="DUQ5" s="1"/>
      <c r="DUR5" s="1"/>
      <c r="DUS5" s="1"/>
      <c r="DUT5" s="1"/>
      <c r="DUU5" s="1"/>
      <c r="DUV5" s="1"/>
      <c r="DUW5" s="1"/>
      <c r="DUX5" s="1"/>
      <c r="DUY5" s="1"/>
      <c r="DUZ5" s="1"/>
      <c r="DVA5" s="1"/>
      <c r="DVB5" s="1"/>
      <c r="DVC5" s="1"/>
      <c r="DVD5" s="1"/>
      <c r="DVE5" s="1"/>
      <c r="DVF5" s="1"/>
      <c r="DVG5" s="1"/>
      <c r="DVH5" s="1"/>
      <c r="DVI5" s="1"/>
      <c r="DVJ5" s="1"/>
      <c r="DVK5" s="1"/>
      <c r="DVL5" s="1"/>
      <c r="DVM5" s="1"/>
      <c r="DVN5" s="1"/>
      <c r="DVO5" s="1"/>
      <c r="DVP5" s="1"/>
      <c r="DVQ5" s="1"/>
      <c r="DVR5" s="1"/>
      <c r="DVS5" s="1"/>
      <c r="DVT5" s="1"/>
      <c r="DVU5" s="1"/>
      <c r="DVV5" s="1"/>
      <c r="DVW5" s="1"/>
      <c r="DVX5" s="1"/>
      <c r="DVY5" s="1"/>
      <c r="DVZ5" s="1"/>
      <c r="DWA5" s="1"/>
      <c r="DWB5" s="1"/>
      <c r="DWC5" s="1"/>
      <c r="DWD5" s="1"/>
      <c r="DWE5" s="1"/>
      <c r="DWF5" s="1"/>
      <c r="DWG5" s="1"/>
      <c r="DWH5" s="1"/>
      <c r="DWI5" s="1"/>
      <c r="DWJ5" s="1"/>
      <c r="DWK5" s="1"/>
      <c r="DWL5" s="1"/>
      <c r="DWM5" s="1"/>
      <c r="DWN5" s="1"/>
      <c r="DWO5" s="1"/>
      <c r="DWP5" s="1"/>
      <c r="DWQ5" s="1"/>
      <c r="DWR5" s="1"/>
      <c r="DWS5" s="1"/>
      <c r="DWT5" s="1"/>
      <c r="DWU5" s="1"/>
      <c r="DWV5" s="1"/>
      <c r="DWW5" s="1"/>
      <c r="DWX5" s="1"/>
      <c r="DWY5" s="1"/>
      <c r="DWZ5" s="1"/>
      <c r="DXA5" s="1"/>
      <c r="DXB5" s="1"/>
      <c r="DXC5" s="1"/>
      <c r="DXD5" s="1"/>
      <c r="DXE5" s="1"/>
      <c r="DXF5" s="1"/>
      <c r="DXG5" s="1"/>
      <c r="DXH5" s="1"/>
      <c r="DXI5" s="1"/>
      <c r="DXJ5" s="1"/>
      <c r="DXK5" s="1"/>
      <c r="DXL5" s="1"/>
      <c r="DXM5" s="1"/>
      <c r="DXN5" s="1"/>
      <c r="DXO5" s="1"/>
      <c r="DXP5" s="1"/>
      <c r="DXQ5" s="1"/>
      <c r="DXR5" s="1"/>
      <c r="DXS5" s="1"/>
      <c r="DXT5" s="1"/>
      <c r="DXU5" s="1"/>
      <c r="DXV5" s="1"/>
      <c r="DXW5" s="1"/>
      <c r="DXX5" s="1"/>
      <c r="DXY5" s="1"/>
      <c r="DXZ5" s="1"/>
      <c r="DYA5" s="1"/>
      <c r="DYB5" s="1"/>
      <c r="DYC5" s="1"/>
      <c r="DYD5" s="1"/>
      <c r="DYE5" s="1"/>
      <c r="DYF5" s="1"/>
      <c r="DYG5" s="1"/>
      <c r="DYH5" s="1"/>
      <c r="DYI5" s="1"/>
      <c r="DYJ5" s="1"/>
      <c r="DYK5" s="1"/>
      <c r="DYL5" s="1"/>
      <c r="DYM5" s="1"/>
      <c r="DYN5" s="1"/>
      <c r="DYO5" s="1"/>
      <c r="DYP5" s="1"/>
      <c r="DYQ5" s="1"/>
      <c r="DYR5" s="1"/>
      <c r="DYS5" s="1"/>
      <c r="DYT5" s="1"/>
      <c r="DYU5" s="1"/>
      <c r="DYV5" s="1"/>
      <c r="DYW5" s="1"/>
      <c r="DYX5" s="1"/>
      <c r="DYY5" s="1"/>
      <c r="DYZ5" s="1"/>
      <c r="DZA5" s="1"/>
      <c r="DZB5" s="1"/>
      <c r="DZC5" s="1"/>
      <c r="DZD5" s="1"/>
      <c r="DZE5" s="1"/>
      <c r="DZF5" s="1"/>
      <c r="DZG5" s="1"/>
      <c r="DZH5" s="1"/>
      <c r="DZI5" s="1"/>
      <c r="DZJ5" s="1"/>
      <c r="DZK5" s="1"/>
      <c r="DZL5" s="1"/>
      <c r="DZM5" s="1"/>
      <c r="DZN5" s="1"/>
      <c r="DZO5" s="1"/>
      <c r="DZP5" s="1"/>
      <c r="DZQ5" s="1"/>
      <c r="DZR5" s="1"/>
      <c r="DZS5" s="1"/>
      <c r="DZT5" s="1"/>
      <c r="DZU5" s="1"/>
      <c r="DZV5" s="1"/>
      <c r="DZW5" s="1"/>
      <c r="DZX5" s="1"/>
      <c r="DZY5" s="1"/>
      <c r="DZZ5" s="1"/>
      <c r="EAA5" s="1"/>
      <c r="EAB5" s="1"/>
      <c r="EAC5" s="1"/>
      <c r="EAD5" s="1"/>
      <c r="EAE5" s="1"/>
      <c r="EAF5" s="1"/>
      <c r="EAG5" s="1"/>
      <c r="EAH5" s="1"/>
      <c r="EAI5" s="1"/>
      <c r="EAJ5" s="1"/>
      <c r="EAK5" s="1"/>
      <c r="EAL5" s="1"/>
      <c r="EAM5" s="1"/>
      <c r="EAN5" s="1"/>
      <c r="EAO5" s="1"/>
      <c r="EAP5" s="1"/>
      <c r="EAQ5" s="1"/>
      <c r="EAR5" s="1"/>
      <c r="EAS5" s="1"/>
      <c r="EAT5" s="1"/>
      <c r="EAU5" s="1"/>
      <c r="EAV5" s="1"/>
      <c r="EAW5" s="1"/>
      <c r="EAX5" s="1"/>
      <c r="EAY5" s="1"/>
      <c r="EAZ5" s="1"/>
      <c r="EBA5" s="1"/>
      <c r="EBB5" s="1"/>
      <c r="EBC5" s="1"/>
      <c r="EBD5" s="1"/>
      <c r="EBE5" s="1"/>
      <c r="EBF5" s="1"/>
      <c r="EBG5" s="1"/>
      <c r="EBH5" s="1"/>
      <c r="EBI5" s="1"/>
      <c r="EBJ5" s="1"/>
      <c r="EBK5" s="1"/>
      <c r="EBL5" s="1"/>
      <c r="EBM5" s="1"/>
      <c r="EBN5" s="1"/>
      <c r="EBO5" s="1"/>
      <c r="EBP5" s="1"/>
      <c r="EBQ5" s="1"/>
      <c r="EBR5" s="1"/>
      <c r="EBS5" s="1"/>
      <c r="EBT5" s="1"/>
      <c r="EBU5" s="1"/>
      <c r="EBV5" s="1"/>
      <c r="EBW5" s="1"/>
      <c r="EBX5" s="1"/>
      <c r="EBY5" s="1"/>
      <c r="EBZ5" s="1"/>
      <c r="ECA5" s="1"/>
      <c r="ECB5" s="1"/>
      <c r="ECC5" s="1"/>
      <c r="ECD5" s="1"/>
      <c r="ECE5" s="1"/>
      <c r="ECF5" s="1"/>
      <c r="ECG5" s="1"/>
      <c r="ECH5" s="1"/>
      <c r="ECI5" s="1"/>
      <c r="ECJ5" s="1"/>
      <c r="ECK5" s="1"/>
      <c r="ECL5" s="1"/>
      <c r="ECM5" s="1"/>
      <c r="ECN5" s="1"/>
      <c r="ECO5" s="1"/>
      <c r="ECP5" s="1"/>
      <c r="ECQ5" s="1"/>
      <c r="ECR5" s="1"/>
      <c r="ECS5" s="1"/>
      <c r="ECT5" s="1"/>
      <c r="ECU5" s="1"/>
      <c r="ECV5" s="1"/>
      <c r="ECW5" s="1"/>
      <c r="ECX5" s="1"/>
      <c r="ECY5" s="1"/>
      <c r="ECZ5" s="1"/>
      <c r="EDA5" s="1"/>
      <c r="EDB5" s="1"/>
      <c r="EDC5" s="1"/>
      <c r="EDD5" s="1"/>
      <c r="EDE5" s="1"/>
      <c r="EDF5" s="1"/>
      <c r="EDG5" s="1"/>
      <c r="EDH5" s="1"/>
      <c r="EDI5" s="1"/>
      <c r="EDJ5" s="1"/>
      <c r="EDK5" s="1"/>
      <c r="EDL5" s="1"/>
      <c r="EDM5" s="1"/>
      <c r="EDN5" s="1"/>
      <c r="EDO5" s="1"/>
      <c r="EDP5" s="1"/>
      <c r="EDQ5" s="1"/>
      <c r="EDR5" s="1"/>
      <c r="EDS5" s="1"/>
      <c r="EDT5" s="1"/>
      <c r="EDU5" s="1"/>
      <c r="EDV5" s="1"/>
      <c r="EDW5" s="1"/>
      <c r="EDX5" s="1"/>
      <c r="EDY5" s="1"/>
      <c r="EDZ5" s="1"/>
      <c r="EEA5" s="1"/>
      <c r="EEB5" s="1"/>
      <c r="EEC5" s="1"/>
      <c r="EED5" s="1"/>
      <c r="EEE5" s="1"/>
      <c r="EEF5" s="1"/>
      <c r="EEG5" s="1"/>
      <c r="EEH5" s="1"/>
      <c r="EEI5" s="1"/>
      <c r="EEJ5" s="1"/>
      <c r="EEK5" s="1"/>
      <c r="EEL5" s="1"/>
      <c r="EEM5" s="1"/>
      <c r="EEN5" s="1"/>
      <c r="EEO5" s="1"/>
      <c r="EEP5" s="1"/>
      <c r="EEQ5" s="1"/>
      <c r="EER5" s="1"/>
      <c r="EES5" s="1"/>
      <c r="EET5" s="1"/>
      <c r="EEU5" s="1"/>
      <c r="EEV5" s="1"/>
      <c r="EEW5" s="1"/>
      <c r="EEX5" s="1"/>
      <c r="EEY5" s="1"/>
      <c r="EEZ5" s="1"/>
      <c r="EFA5" s="1"/>
      <c r="EFB5" s="1"/>
      <c r="EFC5" s="1"/>
      <c r="EFD5" s="1"/>
      <c r="EFE5" s="1"/>
      <c r="EFF5" s="1"/>
      <c r="EFG5" s="1"/>
      <c r="EFH5" s="1"/>
      <c r="EFI5" s="1"/>
      <c r="EFJ5" s="1"/>
      <c r="EFK5" s="1"/>
      <c r="EFL5" s="1"/>
      <c r="EFM5" s="1"/>
      <c r="EFN5" s="1"/>
      <c r="EFO5" s="1"/>
      <c r="EFP5" s="1"/>
      <c r="EFQ5" s="1"/>
      <c r="EFR5" s="1"/>
      <c r="EFS5" s="1"/>
      <c r="EFT5" s="1"/>
      <c r="EFU5" s="1"/>
      <c r="EFV5" s="1"/>
      <c r="EFW5" s="1"/>
      <c r="EFX5" s="1"/>
      <c r="EFY5" s="1"/>
      <c r="EFZ5" s="1"/>
      <c r="EGA5" s="1"/>
      <c r="EGB5" s="1"/>
      <c r="EGC5" s="1"/>
      <c r="EGD5" s="1"/>
      <c r="EGE5" s="1"/>
      <c r="EGF5" s="1"/>
      <c r="EGG5" s="1"/>
      <c r="EGH5" s="1"/>
      <c r="EGI5" s="1"/>
      <c r="EGJ5" s="1"/>
      <c r="EGK5" s="1"/>
      <c r="EGL5" s="1"/>
      <c r="EGM5" s="1"/>
      <c r="EGN5" s="1"/>
      <c r="EGO5" s="1"/>
      <c r="EGP5" s="1"/>
      <c r="EGQ5" s="1"/>
      <c r="EGR5" s="1"/>
      <c r="EGS5" s="1"/>
      <c r="EGT5" s="1"/>
      <c r="EGU5" s="1"/>
      <c r="EGV5" s="1"/>
      <c r="EGW5" s="1"/>
      <c r="EGX5" s="1"/>
      <c r="EGY5" s="1"/>
      <c r="EGZ5" s="1"/>
      <c r="EHA5" s="1"/>
      <c r="EHB5" s="1"/>
      <c r="EHC5" s="1"/>
      <c r="EHD5" s="1"/>
      <c r="EHE5" s="1"/>
      <c r="EHF5" s="1"/>
      <c r="EHG5" s="1"/>
      <c r="EHH5" s="1"/>
      <c r="EHI5" s="1"/>
      <c r="EHJ5" s="1"/>
      <c r="EHK5" s="1"/>
      <c r="EHL5" s="1"/>
      <c r="EHM5" s="1"/>
      <c r="EHN5" s="1"/>
      <c r="EHO5" s="1"/>
      <c r="EHP5" s="1"/>
      <c r="EHQ5" s="1"/>
      <c r="EHR5" s="1"/>
      <c r="EHS5" s="1"/>
      <c r="EHT5" s="1"/>
      <c r="EHU5" s="1"/>
      <c r="EHV5" s="1"/>
      <c r="EHW5" s="1"/>
      <c r="EHX5" s="1"/>
      <c r="EHY5" s="1"/>
      <c r="EHZ5" s="1"/>
      <c r="EIA5" s="1"/>
      <c r="EIB5" s="1"/>
      <c r="EIC5" s="1"/>
      <c r="EID5" s="1"/>
      <c r="EIE5" s="1"/>
      <c r="EIF5" s="1"/>
      <c r="EIG5" s="1"/>
      <c r="EIH5" s="1"/>
      <c r="EII5" s="1"/>
      <c r="EIJ5" s="1"/>
      <c r="EIK5" s="1"/>
      <c r="EIL5" s="1"/>
      <c r="EIM5" s="1"/>
      <c r="EIN5" s="1"/>
      <c r="EIO5" s="1"/>
      <c r="EIP5" s="1"/>
      <c r="EIQ5" s="1"/>
      <c r="EIR5" s="1"/>
      <c r="EIS5" s="1"/>
      <c r="EIT5" s="1"/>
      <c r="EIU5" s="1"/>
      <c r="EIV5" s="1"/>
      <c r="EIW5" s="1"/>
      <c r="EIX5" s="1"/>
      <c r="EIY5" s="1"/>
      <c r="EIZ5" s="1"/>
      <c r="EJA5" s="1"/>
      <c r="EJB5" s="1"/>
      <c r="EJC5" s="1"/>
      <c r="EJD5" s="1"/>
      <c r="EJE5" s="1"/>
      <c r="EJF5" s="1"/>
      <c r="EJG5" s="1"/>
      <c r="EJH5" s="1"/>
      <c r="EJI5" s="1"/>
      <c r="EJJ5" s="1"/>
      <c r="EJK5" s="1"/>
      <c r="EJL5" s="1"/>
      <c r="EJM5" s="1"/>
      <c r="EJN5" s="1"/>
      <c r="EJO5" s="1"/>
      <c r="EJP5" s="1"/>
      <c r="EJQ5" s="1"/>
      <c r="EJR5" s="1"/>
      <c r="EJS5" s="1"/>
      <c r="EJT5" s="1"/>
      <c r="EJU5" s="1"/>
      <c r="EJV5" s="1"/>
      <c r="EJW5" s="1"/>
      <c r="EJX5" s="1"/>
      <c r="EJY5" s="1"/>
      <c r="EJZ5" s="1"/>
      <c r="EKA5" s="1"/>
      <c r="EKB5" s="1"/>
      <c r="EKC5" s="1"/>
      <c r="EKD5" s="1"/>
      <c r="EKE5" s="1"/>
      <c r="EKF5" s="1"/>
      <c r="EKG5" s="1"/>
      <c r="EKH5" s="1"/>
      <c r="EKI5" s="1"/>
      <c r="EKJ5" s="1"/>
      <c r="EKK5" s="1"/>
      <c r="EKL5" s="1"/>
      <c r="EKM5" s="1"/>
      <c r="EKN5" s="1"/>
      <c r="EKO5" s="1"/>
      <c r="EKP5" s="1"/>
      <c r="EKQ5" s="1"/>
      <c r="EKR5" s="1"/>
      <c r="EKS5" s="1"/>
      <c r="EKT5" s="1"/>
      <c r="EKU5" s="1"/>
      <c r="EKV5" s="1"/>
      <c r="EKW5" s="1"/>
      <c r="EKX5" s="1"/>
      <c r="EKY5" s="1"/>
      <c r="EKZ5" s="1"/>
      <c r="ELA5" s="1"/>
      <c r="ELB5" s="1"/>
      <c r="ELC5" s="1"/>
      <c r="ELD5" s="1"/>
      <c r="ELE5" s="1"/>
      <c r="ELF5" s="1"/>
      <c r="ELG5" s="1"/>
      <c r="ELH5" s="1"/>
      <c r="ELI5" s="1"/>
      <c r="ELJ5" s="1"/>
      <c r="ELK5" s="1"/>
      <c r="ELL5" s="1"/>
      <c r="ELM5" s="1"/>
      <c r="ELN5" s="1"/>
      <c r="ELO5" s="1"/>
      <c r="ELP5" s="1"/>
      <c r="ELQ5" s="1"/>
      <c r="ELR5" s="1"/>
      <c r="ELS5" s="1"/>
      <c r="ELT5" s="1"/>
      <c r="ELU5" s="1"/>
      <c r="ELV5" s="1"/>
      <c r="ELW5" s="1"/>
      <c r="ELX5" s="1"/>
      <c r="ELY5" s="1"/>
      <c r="ELZ5" s="1"/>
      <c r="EMA5" s="1"/>
      <c r="EMB5" s="1"/>
      <c r="EMC5" s="1"/>
      <c r="EMD5" s="1"/>
      <c r="EME5" s="1"/>
      <c r="EMF5" s="1"/>
      <c r="EMG5" s="1"/>
      <c r="EMH5" s="1"/>
      <c r="EMI5" s="1"/>
      <c r="EMJ5" s="1"/>
      <c r="EMK5" s="1"/>
      <c r="EML5" s="1"/>
      <c r="EMM5" s="1"/>
      <c r="EMN5" s="1"/>
      <c r="EMO5" s="1"/>
      <c r="EMP5" s="1"/>
      <c r="EMQ5" s="1"/>
      <c r="EMR5" s="1"/>
      <c r="EMS5" s="1"/>
      <c r="EMT5" s="1"/>
      <c r="EMU5" s="1"/>
      <c r="EMV5" s="1"/>
      <c r="EMW5" s="1"/>
      <c r="EMX5" s="1"/>
      <c r="EMY5" s="1"/>
      <c r="EMZ5" s="1"/>
      <c r="ENA5" s="1"/>
      <c r="ENB5" s="1"/>
      <c r="ENC5" s="1"/>
      <c r="END5" s="1"/>
      <c r="ENE5" s="1"/>
      <c r="ENF5" s="1"/>
      <c r="ENG5" s="1"/>
      <c r="ENH5" s="1"/>
      <c r="ENI5" s="1"/>
      <c r="ENJ5" s="1"/>
      <c r="ENK5" s="1"/>
      <c r="ENL5" s="1"/>
      <c r="ENM5" s="1"/>
      <c r="ENN5" s="1"/>
      <c r="ENO5" s="1"/>
      <c r="ENP5" s="1"/>
      <c r="ENQ5" s="1"/>
      <c r="ENR5" s="1"/>
      <c r="ENS5" s="1"/>
      <c r="ENT5" s="1"/>
      <c r="ENU5" s="1"/>
      <c r="ENV5" s="1"/>
      <c r="ENW5" s="1"/>
      <c r="ENX5" s="1"/>
      <c r="ENY5" s="1"/>
      <c r="ENZ5" s="1"/>
      <c r="EOA5" s="1"/>
      <c r="EOB5" s="1"/>
      <c r="EOC5" s="1"/>
      <c r="EOD5" s="1"/>
      <c r="EOE5" s="1"/>
      <c r="EOF5" s="1"/>
      <c r="EOG5" s="1"/>
      <c r="EOH5" s="1"/>
      <c r="EOI5" s="1"/>
      <c r="EOJ5" s="1"/>
      <c r="EOK5" s="1"/>
      <c r="EOL5" s="1"/>
      <c r="EOM5" s="1"/>
      <c r="EON5" s="1"/>
      <c r="EOO5" s="1"/>
      <c r="EOP5" s="1"/>
      <c r="EOQ5" s="1"/>
      <c r="EOR5" s="1"/>
      <c r="EOS5" s="1"/>
      <c r="EOT5" s="1"/>
      <c r="EOU5" s="1"/>
      <c r="EOV5" s="1"/>
      <c r="EOW5" s="1"/>
      <c r="EOX5" s="1"/>
      <c r="EOY5" s="1"/>
      <c r="EOZ5" s="1"/>
      <c r="EPA5" s="1"/>
      <c r="EPB5" s="1"/>
      <c r="EPC5" s="1"/>
      <c r="EPD5" s="1"/>
      <c r="EPE5" s="1"/>
      <c r="EPF5" s="1"/>
      <c r="EPG5" s="1"/>
      <c r="EPH5" s="1"/>
      <c r="EPI5" s="1"/>
      <c r="EPJ5" s="1"/>
      <c r="EPK5" s="1"/>
      <c r="EPL5" s="1"/>
      <c r="EPM5" s="1"/>
      <c r="EPN5" s="1"/>
      <c r="EPO5" s="1"/>
      <c r="EPP5" s="1"/>
      <c r="EPQ5" s="1"/>
      <c r="EPR5" s="1"/>
      <c r="EPS5" s="1"/>
      <c r="EPT5" s="1"/>
      <c r="EPU5" s="1"/>
      <c r="EPV5" s="1"/>
      <c r="EPW5" s="1"/>
      <c r="EPX5" s="1"/>
      <c r="EPY5" s="1"/>
      <c r="EPZ5" s="1"/>
      <c r="EQA5" s="1"/>
      <c r="EQB5" s="1"/>
      <c r="EQC5" s="1"/>
      <c r="EQD5" s="1"/>
      <c r="EQE5" s="1"/>
      <c r="EQF5" s="1"/>
      <c r="EQG5" s="1"/>
      <c r="EQH5" s="1"/>
      <c r="EQI5" s="1"/>
      <c r="EQJ5" s="1"/>
      <c r="EQK5" s="1"/>
      <c r="EQL5" s="1"/>
      <c r="EQM5" s="1"/>
      <c r="EQN5" s="1"/>
      <c r="EQO5" s="1"/>
      <c r="EQP5" s="1"/>
      <c r="EQQ5" s="1"/>
      <c r="EQR5" s="1"/>
      <c r="EQS5" s="1"/>
      <c r="EQT5" s="1"/>
      <c r="EQU5" s="1"/>
      <c r="EQV5" s="1"/>
      <c r="EQW5" s="1"/>
      <c r="EQX5" s="1"/>
      <c r="EQY5" s="1"/>
      <c r="EQZ5" s="1"/>
      <c r="ERA5" s="1"/>
      <c r="ERB5" s="1"/>
      <c r="ERC5" s="1"/>
      <c r="ERD5" s="1"/>
      <c r="ERE5" s="1"/>
      <c r="ERF5" s="1"/>
      <c r="ERG5" s="1"/>
      <c r="ERH5" s="1"/>
      <c r="ERI5" s="1"/>
      <c r="ERJ5" s="1"/>
      <c r="ERK5" s="1"/>
      <c r="ERL5" s="1"/>
      <c r="ERM5" s="1"/>
      <c r="ERN5" s="1"/>
      <c r="ERO5" s="1"/>
      <c r="ERP5" s="1"/>
      <c r="ERQ5" s="1"/>
      <c r="ERR5" s="1"/>
      <c r="ERS5" s="1"/>
      <c r="ERT5" s="1"/>
      <c r="ERU5" s="1"/>
      <c r="ERV5" s="1"/>
      <c r="ERW5" s="1"/>
      <c r="ERX5" s="1"/>
      <c r="ERY5" s="1"/>
      <c r="ERZ5" s="1"/>
      <c r="ESA5" s="1"/>
      <c r="ESB5" s="1"/>
      <c r="ESC5" s="1"/>
      <c r="ESD5" s="1"/>
      <c r="ESE5" s="1"/>
      <c r="ESF5" s="1"/>
      <c r="ESG5" s="1"/>
      <c r="ESH5" s="1"/>
      <c r="ESI5" s="1"/>
      <c r="ESJ5" s="1"/>
      <c r="ESK5" s="1"/>
      <c r="ESL5" s="1"/>
      <c r="ESM5" s="1"/>
      <c r="ESN5" s="1"/>
      <c r="ESO5" s="1"/>
      <c r="ESP5" s="1"/>
      <c r="ESQ5" s="1"/>
      <c r="ESR5" s="1"/>
      <c r="ESS5" s="1"/>
      <c r="EST5" s="1"/>
      <c r="ESU5" s="1"/>
      <c r="ESV5" s="1"/>
      <c r="ESW5" s="1"/>
      <c r="ESX5" s="1"/>
      <c r="ESY5" s="1"/>
      <c r="ESZ5" s="1"/>
      <c r="ETA5" s="1"/>
      <c r="ETB5" s="1"/>
      <c r="ETC5" s="1"/>
      <c r="ETD5" s="1"/>
      <c r="ETE5" s="1"/>
      <c r="ETF5" s="1"/>
      <c r="ETG5" s="1"/>
      <c r="ETH5" s="1"/>
      <c r="ETI5" s="1"/>
      <c r="ETJ5" s="1"/>
      <c r="ETK5" s="1"/>
      <c r="ETL5" s="1"/>
      <c r="ETM5" s="1"/>
      <c r="ETN5" s="1"/>
      <c r="ETO5" s="1"/>
      <c r="ETP5" s="1"/>
      <c r="ETQ5" s="1"/>
      <c r="ETR5" s="1"/>
      <c r="ETS5" s="1"/>
      <c r="ETT5" s="1"/>
      <c r="ETU5" s="1"/>
      <c r="ETV5" s="1"/>
      <c r="ETW5" s="1"/>
      <c r="ETX5" s="1"/>
      <c r="ETY5" s="1"/>
      <c r="ETZ5" s="1"/>
      <c r="EUA5" s="1"/>
      <c r="EUB5" s="1"/>
      <c r="EUC5" s="1"/>
      <c r="EUD5" s="1"/>
      <c r="EUE5" s="1"/>
      <c r="EUF5" s="1"/>
      <c r="EUG5" s="1"/>
      <c r="EUH5" s="1"/>
      <c r="EUI5" s="1"/>
      <c r="EUJ5" s="1"/>
      <c r="EUK5" s="1"/>
      <c r="EUL5" s="1"/>
      <c r="EUM5" s="1"/>
      <c r="EUN5" s="1"/>
      <c r="EUO5" s="1"/>
      <c r="EUP5" s="1"/>
      <c r="EUQ5" s="1"/>
      <c r="EUR5" s="1"/>
      <c r="EUS5" s="1"/>
      <c r="EUT5" s="1"/>
      <c r="EUU5" s="1"/>
      <c r="EUV5" s="1"/>
      <c r="EUW5" s="1"/>
      <c r="EUX5" s="1"/>
      <c r="EUY5" s="1"/>
      <c r="EUZ5" s="1"/>
      <c r="EVA5" s="1"/>
      <c r="EVB5" s="1"/>
      <c r="EVC5" s="1"/>
      <c r="EVD5" s="1"/>
      <c r="EVE5" s="1"/>
      <c r="EVF5" s="1"/>
      <c r="EVG5" s="1"/>
      <c r="EVH5" s="1"/>
      <c r="EVI5" s="1"/>
      <c r="EVJ5" s="1"/>
      <c r="EVK5" s="1"/>
      <c r="EVL5" s="1"/>
      <c r="EVM5" s="1"/>
      <c r="EVN5" s="1"/>
      <c r="EVO5" s="1"/>
      <c r="EVP5" s="1"/>
      <c r="EVQ5" s="1"/>
      <c r="EVR5" s="1"/>
      <c r="EVS5" s="1"/>
      <c r="EVT5" s="1"/>
      <c r="EVU5" s="1"/>
      <c r="EVV5" s="1"/>
      <c r="EVW5" s="1"/>
      <c r="EVX5" s="1"/>
      <c r="EVY5" s="1"/>
      <c r="EVZ5" s="1"/>
      <c r="EWA5" s="1"/>
      <c r="EWB5" s="1"/>
      <c r="EWC5" s="1"/>
      <c r="EWD5" s="1"/>
      <c r="EWE5" s="1"/>
      <c r="EWF5" s="1"/>
      <c r="EWG5" s="1"/>
      <c r="EWH5" s="1"/>
      <c r="EWI5" s="1"/>
      <c r="EWJ5" s="1"/>
      <c r="EWK5" s="1"/>
      <c r="EWL5" s="1"/>
      <c r="EWM5" s="1"/>
      <c r="EWN5" s="1"/>
      <c r="EWO5" s="1"/>
      <c r="EWP5" s="1"/>
      <c r="EWQ5" s="1"/>
      <c r="EWR5" s="1"/>
      <c r="EWS5" s="1"/>
      <c r="EWT5" s="1"/>
      <c r="EWU5" s="1"/>
      <c r="EWV5" s="1"/>
      <c r="EWW5" s="1"/>
      <c r="EWX5" s="1"/>
      <c r="EWY5" s="1"/>
      <c r="EWZ5" s="1"/>
      <c r="EXA5" s="1"/>
      <c r="EXB5" s="1"/>
      <c r="EXC5" s="1"/>
      <c r="EXD5" s="1"/>
      <c r="EXE5" s="1"/>
      <c r="EXF5" s="1"/>
      <c r="EXG5" s="1"/>
      <c r="EXH5" s="1"/>
      <c r="EXI5" s="1"/>
      <c r="EXJ5" s="1"/>
      <c r="EXK5" s="1"/>
      <c r="EXL5" s="1"/>
      <c r="EXM5" s="1"/>
      <c r="EXN5" s="1"/>
      <c r="EXO5" s="1"/>
      <c r="EXP5" s="1"/>
      <c r="EXQ5" s="1"/>
      <c r="EXR5" s="1"/>
      <c r="EXS5" s="1"/>
      <c r="EXT5" s="1"/>
      <c r="EXU5" s="1"/>
      <c r="EXV5" s="1"/>
      <c r="EXW5" s="1"/>
      <c r="EXX5" s="1"/>
      <c r="EXY5" s="1"/>
      <c r="EXZ5" s="1"/>
      <c r="EYA5" s="1"/>
      <c r="EYB5" s="1"/>
      <c r="EYC5" s="1"/>
      <c r="EYD5" s="1"/>
      <c r="EYE5" s="1"/>
      <c r="EYF5" s="1"/>
      <c r="EYG5" s="1"/>
      <c r="EYH5" s="1"/>
      <c r="EYI5" s="1"/>
      <c r="EYJ5" s="1"/>
      <c r="EYK5" s="1"/>
      <c r="EYL5" s="1"/>
      <c r="EYM5" s="1"/>
      <c r="EYN5" s="1"/>
      <c r="EYO5" s="1"/>
      <c r="EYP5" s="1"/>
      <c r="EYQ5" s="1"/>
      <c r="EYR5" s="1"/>
      <c r="EYS5" s="1"/>
      <c r="EYT5" s="1"/>
      <c r="EYU5" s="1"/>
      <c r="EYV5" s="1"/>
      <c r="EYW5" s="1"/>
      <c r="EYX5" s="1"/>
      <c r="EYY5" s="1"/>
      <c r="EYZ5" s="1"/>
      <c r="EZA5" s="1"/>
      <c r="EZB5" s="1"/>
      <c r="EZC5" s="1"/>
      <c r="EZD5" s="1"/>
      <c r="EZE5" s="1"/>
      <c r="EZF5" s="1"/>
      <c r="EZG5" s="1"/>
      <c r="EZH5" s="1"/>
      <c r="EZI5" s="1"/>
      <c r="EZJ5" s="1"/>
      <c r="EZK5" s="1"/>
      <c r="EZL5" s="1"/>
      <c r="EZM5" s="1"/>
      <c r="EZN5" s="1"/>
      <c r="EZO5" s="1"/>
      <c r="EZP5" s="1"/>
      <c r="EZQ5" s="1"/>
      <c r="EZR5" s="1"/>
      <c r="EZS5" s="1"/>
      <c r="EZT5" s="1"/>
      <c r="EZU5" s="1"/>
      <c r="EZV5" s="1"/>
      <c r="EZW5" s="1"/>
      <c r="EZX5" s="1"/>
      <c r="EZY5" s="1"/>
      <c r="EZZ5" s="1"/>
      <c r="FAA5" s="1"/>
      <c r="FAB5" s="1"/>
      <c r="FAC5" s="1"/>
      <c r="FAD5" s="1"/>
      <c r="FAE5" s="1"/>
      <c r="FAF5" s="1"/>
      <c r="FAG5" s="1"/>
      <c r="FAH5" s="1"/>
      <c r="FAI5" s="1"/>
      <c r="FAJ5" s="1"/>
      <c r="FAK5" s="1"/>
      <c r="FAL5" s="1"/>
      <c r="FAM5" s="1"/>
      <c r="FAN5" s="1"/>
      <c r="FAO5" s="1"/>
      <c r="FAP5" s="1"/>
      <c r="FAQ5" s="1"/>
      <c r="FAR5" s="1"/>
      <c r="FAS5" s="1"/>
      <c r="FAT5" s="1"/>
      <c r="FAU5" s="1"/>
      <c r="FAV5" s="1"/>
      <c r="FAW5" s="1"/>
      <c r="FAX5" s="1"/>
      <c r="FAY5" s="1"/>
      <c r="FAZ5" s="1"/>
      <c r="FBA5" s="1"/>
      <c r="FBB5" s="1"/>
      <c r="FBC5" s="1"/>
      <c r="FBD5" s="1"/>
      <c r="FBE5" s="1"/>
      <c r="FBF5" s="1"/>
      <c r="FBG5" s="1"/>
      <c r="FBH5" s="1"/>
      <c r="FBI5" s="1"/>
      <c r="FBJ5" s="1"/>
      <c r="FBK5" s="1"/>
      <c r="FBL5" s="1"/>
      <c r="FBM5" s="1"/>
      <c r="FBN5" s="1"/>
      <c r="FBO5" s="1"/>
      <c r="FBP5" s="1"/>
      <c r="FBQ5" s="1"/>
      <c r="FBR5" s="1"/>
      <c r="FBS5" s="1"/>
      <c r="FBT5" s="1"/>
      <c r="FBU5" s="1"/>
      <c r="FBV5" s="1"/>
      <c r="FBW5" s="1"/>
      <c r="FBX5" s="1"/>
      <c r="FBY5" s="1"/>
      <c r="FBZ5" s="1"/>
      <c r="FCA5" s="1"/>
      <c r="FCB5" s="1"/>
      <c r="FCC5" s="1"/>
      <c r="FCD5" s="1"/>
      <c r="FCE5" s="1"/>
      <c r="FCF5" s="1"/>
      <c r="FCG5" s="1"/>
      <c r="FCH5" s="1"/>
      <c r="FCI5" s="1"/>
      <c r="FCJ5" s="1"/>
      <c r="FCK5" s="1"/>
      <c r="FCL5" s="1"/>
      <c r="FCM5" s="1"/>
      <c r="FCN5" s="1"/>
      <c r="FCO5" s="1"/>
      <c r="FCP5" s="1"/>
      <c r="FCQ5" s="1"/>
      <c r="FCR5" s="1"/>
      <c r="FCS5" s="1"/>
      <c r="FCT5" s="1"/>
      <c r="FCU5" s="1"/>
      <c r="FCV5" s="1"/>
      <c r="FCW5" s="1"/>
      <c r="FCX5" s="1"/>
      <c r="FCY5" s="1"/>
      <c r="FCZ5" s="1"/>
      <c r="FDA5" s="1"/>
      <c r="FDB5" s="1"/>
      <c r="FDC5" s="1"/>
      <c r="FDD5" s="1"/>
      <c r="FDE5" s="1"/>
      <c r="FDF5" s="1"/>
      <c r="FDG5" s="1"/>
      <c r="FDH5" s="1"/>
      <c r="FDI5" s="1"/>
      <c r="FDJ5" s="1"/>
      <c r="FDK5" s="1"/>
      <c r="FDL5" s="1"/>
      <c r="FDM5" s="1"/>
      <c r="FDN5" s="1"/>
      <c r="FDO5" s="1"/>
      <c r="FDP5" s="1"/>
      <c r="FDQ5" s="1"/>
      <c r="FDR5" s="1"/>
      <c r="FDS5" s="1"/>
      <c r="FDT5" s="1"/>
      <c r="FDU5" s="1"/>
      <c r="FDV5" s="1"/>
      <c r="FDW5" s="1"/>
      <c r="FDX5" s="1"/>
      <c r="FDY5" s="1"/>
      <c r="FDZ5" s="1"/>
      <c r="FEA5" s="1"/>
      <c r="FEB5" s="1"/>
      <c r="FEC5" s="1"/>
      <c r="FED5" s="1"/>
      <c r="FEE5" s="1"/>
      <c r="FEF5" s="1"/>
      <c r="FEG5" s="1"/>
      <c r="FEH5" s="1"/>
      <c r="FEI5" s="1"/>
      <c r="FEJ5" s="1"/>
      <c r="FEK5" s="1"/>
      <c r="FEL5" s="1"/>
      <c r="FEM5" s="1"/>
      <c r="FEN5" s="1"/>
      <c r="FEO5" s="1"/>
      <c r="FEP5" s="1"/>
      <c r="FEQ5" s="1"/>
      <c r="FER5" s="1"/>
      <c r="FES5" s="1"/>
      <c r="FET5" s="1"/>
      <c r="FEU5" s="1"/>
      <c r="FEV5" s="1"/>
      <c r="FEW5" s="1"/>
      <c r="FEX5" s="1"/>
      <c r="FEY5" s="1"/>
      <c r="FEZ5" s="1"/>
      <c r="FFA5" s="1"/>
      <c r="FFB5" s="1"/>
      <c r="FFC5" s="1"/>
      <c r="FFD5" s="1"/>
      <c r="FFE5" s="1"/>
      <c r="FFF5" s="1"/>
      <c r="FFG5" s="1"/>
      <c r="FFH5" s="1"/>
      <c r="FFI5" s="1"/>
      <c r="FFJ5" s="1"/>
      <c r="FFK5" s="1"/>
      <c r="FFL5" s="1"/>
      <c r="FFM5" s="1"/>
      <c r="FFN5" s="1"/>
      <c r="FFO5" s="1"/>
      <c r="FFP5" s="1"/>
      <c r="FFQ5" s="1"/>
      <c r="FFR5" s="1"/>
      <c r="FFS5" s="1"/>
      <c r="FFT5" s="1"/>
      <c r="FFU5" s="1"/>
      <c r="FFV5" s="1"/>
      <c r="FFW5" s="1"/>
      <c r="FFX5" s="1"/>
      <c r="FFY5" s="1"/>
      <c r="FFZ5" s="1"/>
      <c r="FGA5" s="1"/>
      <c r="FGB5" s="1"/>
      <c r="FGC5" s="1"/>
      <c r="FGD5" s="1"/>
      <c r="FGE5" s="1"/>
      <c r="FGF5" s="1"/>
      <c r="FGG5" s="1"/>
      <c r="FGH5" s="1"/>
      <c r="FGI5" s="1"/>
      <c r="FGJ5" s="1"/>
      <c r="FGK5" s="1"/>
      <c r="FGL5" s="1"/>
      <c r="FGM5" s="1"/>
      <c r="FGN5" s="1"/>
      <c r="FGO5" s="1"/>
      <c r="FGP5" s="1"/>
      <c r="FGQ5" s="1"/>
      <c r="FGR5" s="1"/>
      <c r="FGS5" s="1"/>
      <c r="FGT5" s="1"/>
      <c r="FGU5" s="1"/>
      <c r="FGV5" s="1"/>
      <c r="FGW5" s="1"/>
      <c r="FGX5" s="1"/>
      <c r="FGY5" s="1"/>
      <c r="FGZ5" s="1"/>
      <c r="FHA5" s="1"/>
      <c r="FHB5" s="1"/>
      <c r="FHC5" s="1"/>
      <c r="FHD5" s="1"/>
      <c r="FHE5" s="1"/>
      <c r="FHF5" s="1"/>
      <c r="FHG5" s="1"/>
      <c r="FHH5" s="1"/>
      <c r="FHI5" s="1"/>
      <c r="FHJ5" s="1"/>
      <c r="FHK5" s="1"/>
      <c r="FHL5" s="1"/>
      <c r="FHM5" s="1"/>
      <c r="FHN5" s="1"/>
      <c r="FHO5" s="1"/>
      <c r="FHP5" s="1"/>
      <c r="FHQ5" s="1"/>
      <c r="FHR5" s="1"/>
      <c r="FHS5" s="1"/>
      <c r="FHT5" s="1"/>
      <c r="FHU5" s="1"/>
      <c r="FHV5" s="1"/>
      <c r="FHW5" s="1"/>
      <c r="FHX5" s="1"/>
      <c r="FHY5" s="1"/>
      <c r="FHZ5" s="1"/>
      <c r="FIA5" s="1"/>
      <c r="FIB5" s="1"/>
      <c r="FIC5" s="1"/>
      <c r="FID5" s="1"/>
      <c r="FIE5" s="1"/>
      <c r="FIF5" s="1"/>
      <c r="FIG5" s="1"/>
      <c r="FIH5" s="1"/>
      <c r="FII5" s="1"/>
      <c r="FIJ5" s="1"/>
      <c r="FIK5" s="1"/>
      <c r="FIL5" s="1"/>
      <c r="FIM5" s="1"/>
      <c r="FIN5" s="1"/>
      <c r="FIO5" s="1"/>
      <c r="FIP5" s="1"/>
      <c r="FIQ5" s="1"/>
      <c r="FIR5" s="1"/>
      <c r="FIS5" s="1"/>
      <c r="FIT5" s="1"/>
      <c r="FIU5" s="1"/>
      <c r="FIV5" s="1"/>
      <c r="FIW5" s="1"/>
      <c r="FIX5" s="1"/>
      <c r="FIY5" s="1"/>
      <c r="FIZ5" s="1"/>
      <c r="FJA5" s="1"/>
      <c r="FJB5" s="1"/>
      <c r="FJC5" s="1"/>
      <c r="FJD5" s="1"/>
      <c r="FJE5" s="1"/>
      <c r="FJF5" s="1"/>
      <c r="FJG5" s="1"/>
      <c r="FJH5" s="1"/>
      <c r="FJI5" s="1"/>
      <c r="FJJ5" s="1"/>
      <c r="FJK5" s="1"/>
      <c r="FJL5" s="1"/>
      <c r="FJM5" s="1"/>
      <c r="FJN5" s="1"/>
      <c r="FJO5" s="1"/>
      <c r="FJP5" s="1"/>
      <c r="FJQ5" s="1"/>
      <c r="FJR5" s="1"/>
      <c r="FJS5" s="1"/>
      <c r="FJT5" s="1"/>
      <c r="FJU5" s="1"/>
      <c r="FJV5" s="1"/>
      <c r="FJW5" s="1"/>
      <c r="FJX5" s="1"/>
      <c r="FJY5" s="1"/>
      <c r="FJZ5" s="1"/>
      <c r="FKA5" s="1"/>
      <c r="FKB5" s="1"/>
      <c r="FKC5" s="1"/>
      <c r="FKD5" s="1"/>
      <c r="FKE5" s="1"/>
      <c r="FKF5" s="1"/>
      <c r="FKG5" s="1"/>
      <c r="FKH5" s="1"/>
      <c r="FKI5" s="1"/>
      <c r="FKJ5" s="1"/>
      <c r="FKK5" s="1"/>
      <c r="FKL5" s="1"/>
      <c r="FKM5" s="1"/>
      <c r="FKN5" s="1"/>
      <c r="FKO5" s="1"/>
      <c r="FKP5" s="1"/>
      <c r="FKQ5" s="1"/>
      <c r="FKR5" s="1"/>
      <c r="FKS5" s="1"/>
      <c r="FKT5" s="1"/>
      <c r="FKU5" s="1"/>
      <c r="FKV5" s="1"/>
      <c r="FKW5" s="1"/>
      <c r="FKX5" s="1"/>
      <c r="FKY5" s="1"/>
      <c r="FKZ5" s="1"/>
      <c r="FLA5" s="1"/>
      <c r="FLB5" s="1"/>
      <c r="FLC5" s="1"/>
      <c r="FLD5" s="1"/>
      <c r="FLE5" s="1"/>
      <c r="FLF5" s="1"/>
      <c r="FLG5" s="1"/>
      <c r="FLH5" s="1"/>
      <c r="FLI5" s="1"/>
      <c r="FLJ5" s="1"/>
      <c r="FLK5" s="1"/>
      <c r="FLL5" s="1"/>
      <c r="FLM5" s="1"/>
      <c r="FLN5" s="1"/>
      <c r="FLO5" s="1"/>
      <c r="FLP5" s="1"/>
      <c r="FLQ5" s="1"/>
      <c r="FLR5" s="1"/>
      <c r="FLS5" s="1"/>
      <c r="FLT5" s="1"/>
      <c r="FLU5" s="1"/>
      <c r="FLV5" s="1"/>
      <c r="FLW5" s="1"/>
      <c r="FLX5" s="1"/>
      <c r="FLY5" s="1"/>
      <c r="FLZ5" s="1"/>
      <c r="FMA5" s="1"/>
      <c r="FMB5" s="1"/>
      <c r="FMC5" s="1"/>
      <c r="FMD5" s="1"/>
      <c r="FME5" s="1"/>
      <c r="FMF5" s="1"/>
      <c r="FMG5" s="1"/>
      <c r="FMH5" s="1"/>
      <c r="FMI5" s="1"/>
      <c r="FMJ5" s="1"/>
      <c r="FMK5" s="1"/>
      <c r="FML5" s="1"/>
      <c r="FMM5" s="1"/>
      <c r="FMN5" s="1"/>
      <c r="FMO5" s="1"/>
      <c r="FMP5" s="1"/>
      <c r="FMQ5" s="1"/>
      <c r="FMR5" s="1"/>
      <c r="FMS5" s="1"/>
      <c r="FMT5" s="1"/>
      <c r="FMU5" s="1"/>
      <c r="FMV5" s="1"/>
      <c r="FMW5" s="1"/>
      <c r="FMX5" s="1"/>
      <c r="FMY5" s="1"/>
      <c r="FMZ5" s="1"/>
      <c r="FNA5" s="1"/>
      <c r="FNB5" s="1"/>
      <c r="FNC5" s="1"/>
      <c r="FND5" s="1"/>
      <c r="FNE5" s="1"/>
      <c r="FNF5" s="1"/>
      <c r="FNG5" s="1"/>
      <c r="FNH5" s="1"/>
      <c r="FNI5" s="1"/>
      <c r="FNJ5" s="1"/>
      <c r="FNK5" s="1"/>
      <c r="FNL5" s="1"/>
      <c r="FNM5" s="1"/>
      <c r="FNN5" s="1"/>
      <c r="FNO5" s="1"/>
      <c r="FNP5" s="1"/>
      <c r="FNQ5" s="1"/>
      <c r="FNR5" s="1"/>
      <c r="FNS5" s="1"/>
      <c r="FNT5" s="1"/>
      <c r="FNU5" s="1"/>
      <c r="FNV5" s="1"/>
      <c r="FNW5" s="1"/>
      <c r="FNX5" s="1"/>
      <c r="FNY5" s="1"/>
      <c r="FNZ5" s="1"/>
      <c r="FOA5" s="1"/>
      <c r="FOB5" s="1"/>
      <c r="FOC5" s="1"/>
      <c r="FOD5" s="1"/>
      <c r="FOE5" s="1"/>
      <c r="FOF5" s="1"/>
      <c r="FOG5" s="1"/>
      <c r="FOH5" s="1"/>
      <c r="FOI5" s="1"/>
      <c r="FOJ5" s="1"/>
      <c r="FOK5" s="1"/>
      <c r="FOL5" s="1"/>
      <c r="FOM5" s="1"/>
      <c r="FON5" s="1"/>
      <c r="FOO5" s="1"/>
      <c r="FOP5" s="1"/>
      <c r="FOQ5" s="1"/>
      <c r="FOR5" s="1"/>
      <c r="FOS5" s="1"/>
      <c r="FOT5" s="1"/>
      <c r="FOU5" s="1"/>
      <c r="FOV5" s="1"/>
      <c r="FOW5" s="1"/>
      <c r="FOX5" s="1"/>
      <c r="FOY5" s="1"/>
      <c r="FOZ5" s="1"/>
      <c r="FPA5" s="1"/>
      <c r="FPB5" s="1"/>
      <c r="FPC5" s="1"/>
      <c r="FPD5" s="1"/>
      <c r="FPE5" s="1"/>
      <c r="FPF5" s="1"/>
      <c r="FPG5" s="1"/>
      <c r="FPH5" s="1"/>
      <c r="FPI5" s="1"/>
      <c r="FPJ5" s="1"/>
      <c r="FPK5" s="1"/>
      <c r="FPL5" s="1"/>
      <c r="FPM5" s="1"/>
      <c r="FPN5" s="1"/>
      <c r="FPO5" s="1"/>
      <c r="FPP5" s="1"/>
      <c r="FPQ5" s="1"/>
      <c r="FPR5" s="1"/>
      <c r="FPS5" s="1"/>
      <c r="FPT5" s="1"/>
      <c r="FPU5" s="1"/>
      <c r="FPV5" s="1"/>
      <c r="FPW5" s="1"/>
      <c r="FPX5" s="1"/>
      <c r="FPY5" s="1"/>
      <c r="FPZ5" s="1"/>
      <c r="FQA5" s="1"/>
      <c r="FQB5" s="1"/>
      <c r="FQC5" s="1"/>
      <c r="FQD5" s="1"/>
      <c r="FQE5" s="1"/>
      <c r="FQF5" s="1"/>
      <c r="FQG5" s="1"/>
      <c r="FQH5" s="1"/>
      <c r="FQI5" s="1"/>
      <c r="FQJ5" s="1"/>
      <c r="FQK5" s="1"/>
      <c r="FQL5" s="1"/>
      <c r="FQM5" s="1"/>
      <c r="FQN5" s="1"/>
      <c r="FQO5" s="1"/>
      <c r="FQP5" s="1"/>
      <c r="FQQ5" s="1"/>
      <c r="FQR5" s="1"/>
      <c r="FQS5" s="1"/>
      <c r="FQT5" s="1"/>
      <c r="FQU5" s="1"/>
      <c r="FQV5" s="1"/>
      <c r="FQW5" s="1"/>
      <c r="FQX5" s="1"/>
      <c r="FQY5" s="1"/>
      <c r="FQZ5" s="1"/>
      <c r="FRA5" s="1"/>
      <c r="FRB5" s="1"/>
      <c r="FRC5" s="1"/>
      <c r="FRD5" s="1"/>
      <c r="FRE5" s="1"/>
      <c r="FRF5" s="1"/>
      <c r="FRG5" s="1"/>
      <c r="FRH5" s="1"/>
      <c r="FRI5" s="1"/>
      <c r="FRJ5" s="1"/>
      <c r="FRK5" s="1"/>
      <c r="FRL5" s="1"/>
      <c r="FRM5" s="1"/>
      <c r="FRN5" s="1"/>
      <c r="FRO5" s="1"/>
      <c r="FRP5" s="1"/>
      <c r="FRQ5" s="1"/>
      <c r="FRR5" s="1"/>
      <c r="FRS5" s="1"/>
      <c r="FRT5" s="1"/>
      <c r="FRU5" s="1"/>
      <c r="FRV5" s="1"/>
      <c r="FRW5" s="1"/>
      <c r="FRX5" s="1"/>
      <c r="FRY5" s="1"/>
      <c r="FRZ5" s="1"/>
      <c r="FSA5" s="1"/>
      <c r="FSB5" s="1"/>
      <c r="FSC5" s="1"/>
      <c r="FSD5" s="1"/>
      <c r="FSE5" s="1"/>
      <c r="FSF5" s="1"/>
      <c r="FSG5" s="1"/>
      <c r="FSH5" s="1"/>
      <c r="FSI5" s="1"/>
      <c r="FSJ5" s="1"/>
      <c r="FSK5" s="1"/>
      <c r="FSL5" s="1"/>
      <c r="FSM5" s="1"/>
      <c r="FSN5" s="1"/>
      <c r="FSO5" s="1"/>
      <c r="FSP5" s="1"/>
      <c r="FSQ5" s="1"/>
      <c r="FSR5" s="1"/>
      <c r="FSS5" s="1"/>
      <c r="FST5" s="1"/>
      <c r="FSU5" s="1"/>
      <c r="FSV5" s="1"/>
      <c r="FSW5" s="1"/>
      <c r="FSX5" s="1"/>
      <c r="FSY5" s="1"/>
      <c r="FSZ5" s="1"/>
      <c r="FTA5" s="1"/>
      <c r="FTB5" s="1"/>
      <c r="FTC5" s="1"/>
      <c r="FTD5" s="1"/>
      <c r="FTE5" s="1"/>
      <c r="FTF5" s="1"/>
      <c r="FTG5" s="1"/>
      <c r="FTH5" s="1"/>
      <c r="FTI5" s="1"/>
      <c r="FTJ5" s="1"/>
      <c r="FTK5" s="1"/>
      <c r="FTL5" s="1"/>
      <c r="FTM5" s="1"/>
      <c r="FTN5" s="1"/>
      <c r="FTO5" s="1"/>
      <c r="FTP5" s="1"/>
      <c r="FTQ5" s="1"/>
      <c r="FTR5" s="1"/>
      <c r="FTS5" s="1"/>
      <c r="FTT5" s="1"/>
      <c r="FTU5" s="1"/>
      <c r="FTV5" s="1"/>
      <c r="FTW5" s="1"/>
      <c r="FTX5" s="1"/>
      <c r="FTY5" s="1"/>
      <c r="FTZ5" s="1"/>
      <c r="FUA5" s="1"/>
      <c r="FUB5" s="1"/>
      <c r="FUC5" s="1"/>
      <c r="FUD5" s="1"/>
      <c r="FUE5" s="1"/>
      <c r="FUF5" s="1"/>
      <c r="FUG5" s="1"/>
      <c r="FUH5" s="1"/>
      <c r="FUI5" s="1"/>
      <c r="FUJ5" s="1"/>
      <c r="FUK5" s="1"/>
      <c r="FUL5" s="1"/>
      <c r="FUM5" s="1"/>
      <c r="FUN5" s="1"/>
      <c r="FUO5" s="1"/>
      <c r="FUP5" s="1"/>
      <c r="FUQ5" s="1"/>
      <c r="FUR5" s="1"/>
      <c r="FUS5" s="1"/>
      <c r="FUT5" s="1"/>
      <c r="FUU5" s="1"/>
      <c r="FUV5" s="1"/>
      <c r="FUW5" s="1"/>
      <c r="FUX5" s="1"/>
      <c r="FUY5" s="1"/>
      <c r="FUZ5" s="1"/>
      <c r="FVA5" s="1"/>
      <c r="FVB5" s="1"/>
      <c r="FVC5" s="1"/>
      <c r="FVD5" s="1"/>
      <c r="FVE5" s="1"/>
      <c r="FVF5" s="1"/>
      <c r="FVG5" s="1"/>
      <c r="FVH5" s="1"/>
      <c r="FVI5" s="1"/>
      <c r="FVJ5" s="1"/>
      <c r="FVK5" s="1"/>
      <c r="FVL5" s="1"/>
      <c r="FVM5" s="1"/>
      <c r="FVN5" s="1"/>
      <c r="FVO5" s="1"/>
      <c r="FVP5" s="1"/>
      <c r="FVQ5" s="1"/>
      <c r="FVR5" s="1"/>
      <c r="FVS5" s="1"/>
      <c r="FVT5" s="1"/>
      <c r="FVU5" s="1"/>
      <c r="FVV5" s="1"/>
      <c r="FVW5" s="1"/>
      <c r="FVX5" s="1"/>
      <c r="FVY5" s="1"/>
      <c r="FVZ5" s="1"/>
      <c r="FWA5" s="1"/>
      <c r="FWB5" s="1"/>
      <c r="FWC5" s="1"/>
      <c r="FWD5" s="1"/>
      <c r="FWE5" s="1"/>
      <c r="FWF5" s="1"/>
      <c r="FWG5" s="1"/>
      <c r="FWH5" s="1"/>
      <c r="FWI5" s="1"/>
      <c r="FWJ5" s="1"/>
      <c r="FWK5" s="1"/>
      <c r="FWL5" s="1"/>
      <c r="FWM5" s="1"/>
      <c r="FWN5" s="1"/>
      <c r="FWO5" s="1"/>
      <c r="FWP5" s="1"/>
      <c r="FWQ5" s="1"/>
      <c r="FWR5" s="1"/>
      <c r="FWS5" s="1"/>
      <c r="FWT5" s="1"/>
      <c r="FWU5" s="1"/>
      <c r="FWV5" s="1"/>
      <c r="FWW5" s="1"/>
      <c r="FWX5" s="1"/>
      <c r="FWY5" s="1"/>
      <c r="FWZ5" s="1"/>
      <c r="FXA5" s="1"/>
      <c r="FXB5" s="1"/>
      <c r="FXC5" s="1"/>
      <c r="FXD5" s="1"/>
      <c r="FXE5" s="1"/>
      <c r="FXF5" s="1"/>
      <c r="FXG5" s="1"/>
      <c r="FXH5" s="1"/>
      <c r="FXI5" s="1"/>
      <c r="FXJ5" s="1"/>
      <c r="FXK5" s="1"/>
      <c r="FXL5" s="1"/>
      <c r="FXM5" s="1"/>
      <c r="FXN5" s="1"/>
      <c r="FXO5" s="1"/>
      <c r="FXP5" s="1"/>
      <c r="FXQ5" s="1"/>
      <c r="FXR5" s="1"/>
      <c r="FXS5" s="1"/>
      <c r="FXT5" s="1"/>
      <c r="FXU5" s="1"/>
      <c r="FXV5" s="1"/>
      <c r="FXW5" s="1"/>
      <c r="FXX5" s="1"/>
      <c r="FXY5" s="1"/>
      <c r="FXZ5" s="1"/>
      <c r="FYA5" s="1"/>
      <c r="FYB5" s="1"/>
      <c r="FYC5" s="1"/>
      <c r="FYD5" s="1"/>
      <c r="FYE5" s="1"/>
      <c r="FYF5" s="1"/>
      <c r="FYG5" s="1"/>
      <c r="FYH5" s="1"/>
      <c r="FYI5" s="1"/>
      <c r="FYJ5" s="1"/>
      <c r="FYK5" s="1"/>
      <c r="FYL5" s="1"/>
      <c r="FYM5" s="1"/>
      <c r="FYN5" s="1"/>
      <c r="FYO5" s="1"/>
      <c r="FYP5" s="1"/>
      <c r="FYQ5" s="1"/>
      <c r="FYR5" s="1"/>
      <c r="FYS5" s="1"/>
      <c r="FYT5" s="1"/>
      <c r="FYU5" s="1"/>
      <c r="FYV5" s="1"/>
      <c r="FYW5" s="1"/>
      <c r="FYX5" s="1"/>
      <c r="FYY5" s="1"/>
      <c r="FYZ5" s="1"/>
      <c r="FZA5" s="1"/>
      <c r="FZB5" s="1"/>
      <c r="FZC5" s="1"/>
      <c r="FZD5" s="1"/>
      <c r="FZE5" s="1"/>
      <c r="FZF5" s="1"/>
      <c r="FZG5" s="1"/>
      <c r="FZH5" s="1"/>
      <c r="FZI5" s="1"/>
      <c r="FZJ5" s="1"/>
      <c r="FZK5" s="1"/>
      <c r="FZL5" s="1"/>
      <c r="FZM5" s="1"/>
      <c r="FZN5" s="1"/>
      <c r="FZO5" s="1"/>
      <c r="FZP5" s="1"/>
      <c r="FZQ5" s="1"/>
      <c r="FZR5" s="1"/>
      <c r="FZS5" s="1"/>
      <c r="FZT5" s="1"/>
      <c r="FZU5" s="1"/>
      <c r="FZV5" s="1"/>
      <c r="FZW5" s="1"/>
      <c r="FZX5" s="1"/>
      <c r="FZY5" s="1"/>
      <c r="FZZ5" s="1"/>
      <c r="GAA5" s="1"/>
      <c r="GAB5" s="1"/>
      <c r="GAC5" s="1"/>
      <c r="GAD5" s="1"/>
      <c r="GAE5" s="1"/>
      <c r="GAF5" s="1"/>
      <c r="GAG5" s="1"/>
      <c r="GAH5" s="1"/>
      <c r="GAI5" s="1"/>
      <c r="GAJ5" s="1"/>
      <c r="GAK5" s="1"/>
      <c r="GAL5" s="1"/>
      <c r="GAM5" s="1"/>
      <c r="GAN5" s="1"/>
      <c r="GAO5" s="1"/>
      <c r="GAP5" s="1"/>
      <c r="GAQ5" s="1"/>
      <c r="GAR5" s="1"/>
      <c r="GAS5" s="1"/>
      <c r="GAT5" s="1"/>
      <c r="GAU5" s="1"/>
      <c r="GAV5" s="1"/>
      <c r="GAW5" s="1"/>
      <c r="GAX5" s="1"/>
      <c r="GAY5" s="1"/>
      <c r="GAZ5" s="1"/>
      <c r="GBA5" s="1"/>
      <c r="GBB5" s="1"/>
      <c r="GBC5" s="1"/>
      <c r="GBD5" s="1"/>
      <c r="GBE5" s="1"/>
      <c r="GBF5" s="1"/>
      <c r="GBG5" s="1"/>
      <c r="GBH5" s="1"/>
      <c r="GBI5" s="1"/>
      <c r="GBJ5" s="1"/>
      <c r="GBK5" s="1"/>
      <c r="GBL5" s="1"/>
      <c r="GBM5" s="1"/>
      <c r="GBN5" s="1"/>
      <c r="GBO5" s="1"/>
      <c r="GBP5" s="1"/>
      <c r="GBQ5" s="1"/>
      <c r="GBR5" s="1"/>
      <c r="GBS5" s="1"/>
      <c r="GBT5" s="1"/>
      <c r="GBU5" s="1"/>
      <c r="GBV5" s="1"/>
      <c r="GBW5" s="1"/>
      <c r="GBX5" s="1"/>
      <c r="GBY5" s="1"/>
      <c r="GBZ5" s="1"/>
      <c r="GCA5" s="1"/>
      <c r="GCB5" s="1"/>
      <c r="GCC5" s="1"/>
      <c r="GCD5" s="1"/>
      <c r="GCE5" s="1"/>
      <c r="GCF5" s="1"/>
      <c r="GCG5" s="1"/>
      <c r="GCH5" s="1"/>
      <c r="GCI5" s="1"/>
      <c r="GCJ5" s="1"/>
      <c r="GCK5" s="1"/>
      <c r="GCL5" s="1"/>
      <c r="GCM5" s="1"/>
      <c r="GCN5" s="1"/>
      <c r="GCO5" s="1"/>
      <c r="GCP5" s="1"/>
      <c r="GCQ5" s="1"/>
      <c r="GCR5" s="1"/>
      <c r="GCS5" s="1"/>
      <c r="GCT5" s="1"/>
      <c r="GCU5" s="1"/>
      <c r="GCV5" s="1"/>
      <c r="GCW5" s="1"/>
      <c r="GCX5" s="1"/>
      <c r="GCY5" s="1"/>
      <c r="GCZ5" s="1"/>
      <c r="GDA5" s="1"/>
      <c r="GDB5" s="1"/>
      <c r="GDC5" s="1"/>
      <c r="GDD5" s="1"/>
      <c r="GDE5" s="1"/>
      <c r="GDF5" s="1"/>
      <c r="GDG5" s="1"/>
      <c r="GDH5" s="1"/>
      <c r="GDI5" s="1"/>
      <c r="GDJ5" s="1"/>
      <c r="GDK5" s="1"/>
      <c r="GDL5" s="1"/>
      <c r="GDM5" s="1"/>
      <c r="GDN5" s="1"/>
      <c r="GDO5" s="1"/>
      <c r="GDP5" s="1"/>
      <c r="GDQ5" s="1"/>
      <c r="GDR5" s="1"/>
      <c r="GDS5" s="1"/>
      <c r="GDT5" s="1"/>
      <c r="GDU5" s="1"/>
      <c r="GDV5" s="1"/>
      <c r="GDW5" s="1"/>
      <c r="GDX5" s="1"/>
      <c r="GDY5" s="1"/>
      <c r="GDZ5" s="1"/>
      <c r="GEA5" s="1"/>
      <c r="GEB5" s="1"/>
      <c r="GEC5" s="1"/>
      <c r="GED5" s="1"/>
      <c r="GEE5" s="1"/>
      <c r="GEF5" s="1"/>
      <c r="GEG5" s="1"/>
      <c r="GEH5" s="1"/>
      <c r="GEI5" s="1"/>
      <c r="GEJ5" s="1"/>
      <c r="GEK5" s="1"/>
      <c r="GEL5" s="1"/>
      <c r="GEM5" s="1"/>
      <c r="GEN5" s="1"/>
      <c r="GEO5" s="1"/>
      <c r="GEP5" s="1"/>
      <c r="GEQ5" s="1"/>
      <c r="GER5" s="1"/>
      <c r="GES5" s="1"/>
      <c r="GET5" s="1"/>
      <c r="GEU5" s="1"/>
      <c r="GEV5" s="1"/>
      <c r="GEW5" s="1"/>
      <c r="GEX5" s="1"/>
      <c r="GEY5" s="1"/>
      <c r="GEZ5" s="1"/>
      <c r="GFA5" s="1"/>
      <c r="GFB5" s="1"/>
      <c r="GFC5" s="1"/>
      <c r="GFD5" s="1"/>
      <c r="GFE5" s="1"/>
      <c r="GFF5" s="1"/>
      <c r="GFG5" s="1"/>
      <c r="GFH5" s="1"/>
      <c r="GFI5" s="1"/>
      <c r="GFJ5" s="1"/>
      <c r="GFK5" s="1"/>
      <c r="GFL5" s="1"/>
      <c r="GFM5" s="1"/>
      <c r="GFN5" s="1"/>
      <c r="GFO5" s="1"/>
      <c r="GFP5" s="1"/>
      <c r="GFQ5" s="1"/>
      <c r="GFR5" s="1"/>
      <c r="GFS5" s="1"/>
      <c r="GFT5" s="1"/>
      <c r="GFU5" s="1"/>
      <c r="GFV5" s="1"/>
      <c r="GFW5" s="1"/>
      <c r="GFX5" s="1"/>
      <c r="GFY5" s="1"/>
      <c r="GFZ5" s="1"/>
      <c r="GGA5" s="1"/>
      <c r="GGB5" s="1"/>
      <c r="GGC5" s="1"/>
      <c r="GGD5" s="1"/>
      <c r="GGE5" s="1"/>
      <c r="GGF5" s="1"/>
      <c r="GGG5" s="1"/>
      <c r="GGH5" s="1"/>
      <c r="GGI5" s="1"/>
      <c r="GGJ5" s="1"/>
      <c r="GGK5" s="1"/>
      <c r="GGL5" s="1"/>
      <c r="GGM5" s="1"/>
      <c r="GGN5" s="1"/>
      <c r="GGO5" s="1"/>
      <c r="GGP5" s="1"/>
      <c r="GGQ5" s="1"/>
      <c r="GGR5" s="1"/>
      <c r="GGS5" s="1"/>
      <c r="GGT5" s="1"/>
      <c r="GGU5" s="1"/>
      <c r="GGV5" s="1"/>
      <c r="GGW5" s="1"/>
      <c r="GGX5" s="1"/>
      <c r="GGY5" s="1"/>
      <c r="GGZ5" s="1"/>
      <c r="GHA5" s="1"/>
      <c r="GHB5" s="1"/>
      <c r="GHC5" s="1"/>
      <c r="GHD5" s="1"/>
      <c r="GHE5" s="1"/>
      <c r="GHF5" s="1"/>
      <c r="GHG5" s="1"/>
      <c r="GHH5" s="1"/>
      <c r="GHI5" s="1"/>
      <c r="GHJ5" s="1"/>
      <c r="GHK5" s="1"/>
      <c r="GHL5" s="1"/>
      <c r="GHM5" s="1"/>
      <c r="GHN5" s="1"/>
      <c r="GHO5" s="1"/>
      <c r="GHP5" s="1"/>
      <c r="GHQ5" s="1"/>
      <c r="GHR5" s="1"/>
      <c r="GHS5" s="1"/>
      <c r="GHT5" s="1"/>
      <c r="GHU5" s="1"/>
      <c r="GHV5" s="1"/>
      <c r="GHW5" s="1"/>
      <c r="GHX5" s="1"/>
      <c r="GHY5" s="1"/>
      <c r="GHZ5" s="1"/>
      <c r="GIA5" s="1"/>
      <c r="GIB5" s="1"/>
      <c r="GIC5" s="1"/>
      <c r="GID5" s="1"/>
      <c r="GIE5" s="1"/>
      <c r="GIF5" s="1"/>
      <c r="GIG5" s="1"/>
      <c r="GIH5" s="1"/>
      <c r="GII5" s="1"/>
      <c r="GIJ5" s="1"/>
      <c r="GIK5" s="1"/>
      <c r="GIL5" s="1"/>
      <c r="GIM5" s="1"/>
      <c r="GIN5" s="1"/>
      <c r="GIO5" s="1"/>
      <c r="GIP5" s="1"/>
      <c r="GIQ5" s="1"/>
      <c r="GIR5" s="1"/>
      <c r="GIS5" s="1"/>
      <c r="GIT5" s="1"/>
      <c r="GIU5" s="1"/>
      <c r="GIV5" s="1"/>
      <c r="GIW5" s="1"/>
      <c r="GIX5" s="1"/>
      <c r="GIY5" s="1"/>
      <c r="GIZ5" s="1"/>
      <c r="GJA5" s="1"/>
      <c r="GJB5" s="1"/>
      <c r="GJC5" s="1"/>
      <c r="GJD5" s="1"/>
      <c r="GJE5" s="1"/>
      <c r="GJF5" s="1"/>
      <c r="GJG5" s="1"/>
      <c r="GJH5" s="1"/>
      <c r="GJI5" s="1"/>
      <c r="GJJ5" s="1"/>
      <c r="GJK5" s="1"/>
      <c r="GJL5" s="1"/>
      <c r="GJM5" s="1"/>
      <c r="GJN5" s="1"/>
      <c r="GJO5" s="1"/>
      <c r="GJP5" s="1"/>
      <c r="GJQ5" s="1"/>
      <c r="GJR5" s="1"/>
      <c r="GJS5" s="1"/>
      <c r="GJT5" s="1"/>
      <c r="GJU5" s="1"/>
      <c r="GJV5" s="1"/>
      <c r="GJW5" s="1"/>
      <c r="GJX5" s="1"/>
      <c r="GJY5" s="1"/>
      <c r="GJZ5" s="1"/>
      <c r="GKA5" s="1"/>
      <c r="GKB5" s="1"/>
      <c r="GKC5" s="1"/>
      <c r="GKD5" s="1"/>
      <c r="GKE5" s="1"/>
      <c r="GKF5" s="1"/>
      <c r="GKG5" s="1"/>
      <c r="GKH5" s="1"/>
      <c r="GKI5" s="1"/>
      <c r="GKJ5" s="1"/>
      <c r="GKK5" s="1"/>
      <c r="GKL5" s="1"/>
      <c r="GKM5" s="1"/>
      <c r="GKN5" s="1"/>
      <c r="GKO5" s="1"/>
      <c r="GKP5" s="1"/>
      <c r="GKQ5" s="1"/>
      <c r="GKR5" s="1"/>
      <c r="GKS5" s="1"/>
      <c r="GKT5" s="1"/>
      <c r="GKU5" s="1"/>
      <c r="GKV5" s="1"/>
      <c r="GKW5" s="1"/>
      <c r="GKX5" s="1"/>
      <c r="GKY5" s="1"/>
      <c r="GKZ5" s="1"/>
      <c r="GLA5" s="1"/>
      <c r="GLB5" s="1"/>
      <c r="GLC5" s="1"/>
      <c r="GLD5" s="1"/>
      <c r="GLE5" s="1"/>
      <c r="GLF5" s="1"/>
      <c r="GLG5" s="1"/>
      <c r="GLH5" s="1"/>
      <c r="GLI5" s="1"/>
      <c r="GLJ5" s="1"/>
      <c r="GLK5" s="1"/>
      <c r="GLL5" s="1"/>
      <c r="GLM5" s="1"/>
      <c r="GLN5" s="1"/>
      <c r="GLO5" s="1"/>
      <c r="GLP5" s="1"/>
      <c r="GLQ5" s="1"/>
      <c r="GLR5" s="1"/>
      <c r="GLS5" s="1"/>
      <c r="GLT5" s="1"/>
      <c r="GLU5" s="1"/>
      <c r="GLV5" s="1"/>
      <c r="GLW5" s="1"/>
      <c r="GLX5" s="1"/>
      <c r="GLY5" s="1"/>
      <c r="GLZ5" s="1"/>
      <c r="GMA5" s="1"/>
      <c r="GMB5" s="1"/>
      <c r="GMC5" s="1"/>
      <c r="GMD5" s="1"/>
      <c r="GME5" s="1"/>
      <c r="GMF5" s="1"/>
      <c r="GMG5" s="1"/>
      <c r="GMH5" s="1"/>
      <c r="GMI5" s="1"/>
      <c r="GMJ5" s="1"/>
      <c r="GMK5" s="1"/>
      <c r="GML5" s="1"/>
      <c r="GMM5" s="1"/>
      <c r="GMN5" s="1"/>
      <c r="GMO5" s="1"/>
      <c r="GMP5" s="1"/>
      <c r="GMQ5" s="1"/>
      <c r="GMR5" s="1"/>
      <c r="GMS5" s="1"/>
      <c r="GMT5" s="1"/>
      <c r="GMU5" s="1"/>
      <c r="GMV5" s="1"/>
      <c r="GMW5" s="1"/>
      <c r="GMX5" s="1"/>
      <c r="GMY5" s="1"/>
      <c r="GMZ5" s="1"/>
      <c r="GNA5" s="1"/>
      <c r="GNB5" s="1"/>
      <c r="GNC5" s="1"/>
      <c r="GND5" s="1"/>
      <c r="GNE5" s="1"/>
      <c r="GNF5" s="1"/>
      <c r="GNG5" s="1"/>
      <c r="GNH5" s="1"/>
      <c r="GNI5" s="1"/>
      <c r="GNJ5" s="1"/>
      <c r="GNK5" s="1"/>
      <c r="GNL5" s="1"/>
      <c r="GNM5" s="1"/>
      <c r="GNN5" s="1"/>
      <c r="GNO5" s="1"/>
      <c r="GNP5" s="1"/>
      <c r="GNQ5" s="1"/>
      <c r="GNR5" s="1"/>
      <c r="GNS5" s="1"/>
      <c r="GNT5" s="1"/>
      <c r="GNU5" s="1"/>
      <c r="GNV5" s="1"/>
      <c r="GNW5" s="1"/>
      <c r="GNX5" s="1"/>
      <c r="GNY5" s="1"/>
      <c r="GNZ5" s="1"/>
      <c r="GOA5" s="1"/>
      <c r="GOB5" s="1"/>
      <c r="GOC5" s="1"/>
      <c r="GOD5" s="1"/>
      <c r="GOE5" s="1"/>
      <c r="GOF5" s="1"/>
      <c r="GOG5" s="1"/>
      <c r="GOH5" s="1"/>
      <c r="GOI5" s="1"/>
      <c r="GOJ5" s="1"/>
      <c r="GOK5" s="1"/>
      <c r="GOL5" s="1"/>
      <c r="GOM5" s="1"/>
      <c r="GON5" s="1"/>
      <c r="GOO5" s="1"/>
      <c r="GOP5" s="1"/>
      <c r="GOQ5" s="1"/>
      <c r="GOR5" s="1"/>
      <c r="GOS5" s="1"/>
      <c r="GOT5" s="1"/>
      <c r="GOU5" s="1"/>
      <c r="GOV5" s="1"/>
      <c r="GOW5" s="1"/>
      <c r="GOX5" s="1"/>
      <c r="GOY5" s="1"/>
      <c r="GOZ5" s="1"/>
      <c r="GPA5" s="1"/>
      <c r="GPB5" s="1"/>
      <c r="GPC5" s="1"/>
      <c r="GPD5" s="1"/>
      <c r="GPE5" s="1"/>
      <c r="GPF5" s="1"/>
      <c r="GPG5" s="1"/>
      <c r="GPH5" s="1"/>
      <c r="GPI5" s="1"/>
      <c r="GPJ5" s="1"/>
      <c r="GPK5" s="1"/>
      <c r="GPL5" s="1"/>
      <c r="GPM5" s="1"/>
      <c r="GPN5" s="1"/>
      <c r="GPO5" s="1"/>
      <c r="GPP5" s="1"/>
      <c r="GPQ5" s="1"/>
      <c r="GPR5" s="1"/>
      <c r="GPS5" s="1"/>
      <c r="GPT5" s="1"/>
      <c r="GPU5" s="1"/>
      <c r="GPV5" s="1"/>
      <c r="GPW5" s="1"/>
      <c r="GPX5" s="1"/>
      <c r="GPY5" s="1"/>
      <c r="GPZ5" s="1"/>
      <c r="GQA5" s="1"/>
      <c r="GQB5" s="1"/>
      <c r="GQC5" s="1"/>
      <c r="GQD5" s="1"/>
      <c r="GQE5" s="1"/>
      <c r="GQF5" s="1"/>
      <c r="GQG5" s="1"/>
      <c r="GQH5" s="1"/>
      <c r="GQI5" s="1"/>
      <c r="GQJ5" s="1"/>
      <c r="GQK5" s="1"/>
      <c r="GQL5" s="1"/>
      <c r="GQM5" s="1"/>
      <c r="GQN5" s="1"/>
      <c r="GQO5" s="1"/>
      <c r="GQP5" s="1"/>
      <c r="GQQ5" s="1"/>
      <c r="GQR5" s="1"/>
      <c r="GQS5" s="1"/>
      <c r="GQT5" s="1"/>
      <c r="GQU5" s="1"/>
      <c r="GQV5" s="1"/>
      <c r="GQW5" s="1"/>
      <c r="GQX5" s="1"/>
      <c r="GQY5" s="1"/>
      <c r="GQZ5" s="1"/>
      <c r="GRA5" s="1"/>
      <c r="GRB5" s="1"/>
      <c r="GRC5" s="1"/>
      <c r="GRD5" s="1"/>
      <c r="GRE5" s="1"/>
      <c r="GRF5" s="1"/>
      <c r="GRG5" s="1"/>
      <c r="GRH5" s="1"/>
      <c r="GRI5" s="1"/>
      <c r="GRJ5" s="1"/>
      <c r="GRK5" s="1"/>
      <c r="GRL5" s="1"/>
      <c r="GRM5" s="1"/>
      <c r="GRN5" s="1"/>
      <c r="GRO5" s="1"/>
      <c r="GRP5" s="1"/>
      <c r="GRQ5" s="1"/>
      <c r="GRR5" s="1"/>
      <c r="GRS5" s="1"/>
      <c r="GRT5" s="1"/>
      <c r="GRU5" s="1"/>
      <c r="GRV5" s="1"/>
      <c r="GRW5" s="1"/>
      <c r="GRX5" s="1"/>
      <c r="GRY5" s="1"/>
      <c r="GRZ5" s="1"/>
      <c r="GSA5" s="1"/>
      <c r="GSB5" s="1"/>
      <c r="GSC5" s="1"/>
      <c r="GSD5" s="1"/>
      <c r="GSE5" s="1"/>
      <c r="GSF5" s="1"/>
      <c r="GSG5" s="1"/>
      <c r="GSH5" s="1"/>
      <c r="GSI5" s="1"/>
      <c r="GSJ5" s="1"/>
      <c r="GSK5" s="1"/>
      <c r="GSL5" s="1"/>
      <c r="GSM5" s="1"/>
      <c r="GSN5" s="1"/>
      <c r="GSO5" s="1"/>
      <c r="GSP5" s="1"/>
      <c r="GSQ5" s="1"/>
      <c r="GSR5" s="1"/>
      <c r="GSS5" s="1"/>
      <c r="GST5" s="1"/>
      <c r="GSU5" s="1"/>
      <c r="GSV5" s="1"/>
      <c r="GSW5" s="1"/>
      <c r="GSX5" s="1"/>
      <c r="GSY5" s="1"/>
      <c r="GSZ5" s="1"/>
      <c r="GTA5" s="1"/>
      <c r="GTB5" s="1"/>
      <c r="GTC5" s="1"/>
      <c r="GTD5" s="1"/>
      <c r="GTE5" s="1"/>
      <c r="GTF5" s="1"/>
      <c r="GTG5" s="1"/>
      <c r="GTH5" s="1"/>
      <c r="GTI5" s="1"/>
      <c r="GTJ5" s="1"/>
      <c r="GTK5" s="1"/>
      <c r="GTL5" s="1"/>
      <c r="GTM5" s="1"/>
      <c r="GTN5" s="1"/>
      <c r="GTO5" s="1"/>
      <c r="GTP5" s="1"/>
      <c r="GTQ5" s="1"/>
      <c r="GTR5" s="1"/>
      <c r="GTS5" s="1"/>
      <c r="GTT5" s="1"/>
      <c r="GTU5" s="1"/>
      <c r="GTV5" s="1"/>
      <c r="GTW5" s="1"/>
      <c r="GTX5" s="1"/>
      <c r="GTY5" s="1"/>
      <c r="GTZ5" s="1"/>
      <c r="GUA5" s="1"/>
      <c r="GUB5" s="1"/>
      <c r="GUC5" s="1"/>
      <c r="GUD5" s="1"/>
      <c r="GUE5" s="1"/>
      <c r="GUF5" s="1"/>
      <c r="GUG5" s="1"/>
      <c r="GUH5" s="1"/>
      <c r="GUI5" s="1"/>
      <c r="GUJ5" s="1"/>
      <c r="GUK5" s="1"/>
      <c r="GUL5" s="1"/>
      <c r="GUM5" s="1"/>
      <c r="GUN5" s="1"/>
      <c r="GUO5" s="1"/>
      <c r="GUP5" s="1"/>
      <c r="GUQ5" s="1"/>
      <c r="GUR5" s="1"/>
      <c r="GUS5" s="1"/>
      <c r="GUT5" s="1"/>
      <c r="GUU5" s="1"/>
      <c r="GUV5" s="1"/>
      <c r="GUW5" s="1"/>
      <c r="GUX5" s="1"/>
      <c r="GUY5" s="1"/>
      <c r="GUZ5" s="1"/>
      <c r="GVA5" s="1"/>
      <c r="GVB5" s="1"/>
      <c r="GVC5" s="1"/>
      <c r="GVD5" s="1"/>
      <c r="GVE5" s="1"/>
      <c r="GVF5" s="1"/>
      <c r="GVG5" s="1"/>
      <c r="GVH5" s="1"/>
      <c r="GVI5" s="1"/>
      <c r="GVJ5" s="1"/>
      <c r="GVK5" s="1"/>
      <c r="GVL5" s="1"/>
      <c r="GVM5" s="1"/>
      <c r="GVN5" s="1"/>
      <c r="GVO5" s="1"/>
      <c r="GVP5" s="1"/>
      <c r="GVQ5" s="1"/>
      <c r="GVR5" s="1"/>
      <c r="GVS5" s="1"/>
      <c r="GVT5" s="1"/>
      <c r="GVU5" s="1"/>
      <c r="GVV5" s="1"/>
      <c r="GVW5" s="1"/>
      <c r="GVX5" s="1"/>
      <c r="GVY5" s="1"/>
      <c r="GVZ5" s="1"/>
      <c r="GWA5" s="1"/>
      <c r="GWB5" s="1"/>
      <c r="GWC5" s="1"/>
      <c r="GWD5" s="1"/>
      <c r="GWE5" s="1"/>
      <c r="GWF5" s="1"/>
      <c r="GWG5" s="1"/>
      <c r="GWH5" s="1"/>
      <c r="GWI5" s="1"/>
      <c r="GWJ5" s="1"/>
      <c r="GWK5" s="1"/>
      <c r="GWL5" s="1"/>
      <c r="GWM5" s="1"/>
      <c r="GWN5" s="1"/>
      <c r="GWO5" s="1"/>
      <c r="GWP5" s="1"/>
      <c r="GWQ5" s="1"/>
      <c r="GWR5" s="1"/>
      <c r="GWS5" s="1"/>
      <c r="GWT5" s="1"/>
      <c r="GWU5" s="1"/>
      <c r="GWV5" s="1"/>
      <c r="GWW5" s="1"/>
      <c r="GWX5" s="1"/>
      <c r="GWY5" s="1"/>
      <c r="GWZ5" s="1"/>
      <c r="GXA5" s="1"/>
      <c r="GXB5" s="1"/>
      <c r="GXC5" s="1"/>
      <c r="GXD5" s="1"/>
      <c r="GXE5" s="1"/>
      <c r="GXF5" s="1"/>
      <c r="GXG5" s="1"/>
      <c r="GXH5" s="1"/>
      <c r="GXI5" s="1"/>
      <c r="GXJ5" s="1"/>
      <c r="GXK5" s="1"/>
      <c r="GXL5" s="1"/>
      <c r="GXM5" s="1"/>
      <c r="GXN5" s="1"/>
      <c r="GXO5" s="1"/>
      <c r="GXP5" s="1"/>
      <c r="GXQ5" s="1"/>
      <c r="GXR5" s="1"/>
      <c r="GXS5" s="1"/>
      <c r="GXT5" s="1"/>
      <c r="GXU5" s="1"/>
      <c r="GXV5" s="1"/>
      <c r="GXW5" s="1"/>
      <c r="GXX5" s="1"/>
      <c r="GXY5" s="1"/>
      <c r="GXZ5" s="1"/>
      <c r="GYA5" s="1"/>
      <c r="GYB5" s="1"/>
      <c r="GYC5" s="1"/>
      <c r="GYD5" s="1"/>
      <c r="GYE5" s="1"/>
      <c r="GYF5" s="1"/>
      <c r="GYG5" s="1"/>
      <c r="GYH5" s="1"/>
      <c r="GYI5" s="1"/>
      <c r="GYJ5" s="1"/>
      <c r="GYK5" s="1"/>
      <c r="GYL5" s="1"/>
      <c r="GYM5" s="1"/>
      <c r="GYN5" s="1"/>
      <c r="GYO5" s="1"/>
      <c r="GYP5" s="1"/>
      <c r="GYQ5" s="1"/>
      <c r="GYR5" s="1"/>
      <c r="GYS5" s="1"/>
      <c r="GYT5" s="1"/>
      <c r="GYU5" s="1"/>
      <c r="GYV5" s="1"/>
      <c r="GYW5" s="1"/>
      <c r="GYX5" s="1"/>
      <c r="GYY5" s="1"/>
      <c r="GYZ5" s="1"/>
      <c r="GZA5" s="1"/>
      <c r="GZB5" s="1"/>
      <c r="GZC5" s="1"/>
      <c r="GZD5" s="1"/>
      <c r="GZE5" s="1"/>
      <c r="GZF5" s="1"/>
      <c r="GZG5" s="1"/>
      <c r="GZH5" s="1"/>
      <c r="GZI5" s="1"/>
      <c r="GZJ5" s="1"/>
      <c r="GZK5" s="1"/>
      <c r="GZL5" s="1"/>
      <c r="GZM5" s="1"/>
      <c r="GZN5" s="1"/>
      <c r="GZO5" s="1"/>
      <c r="GZP5" s="1"/>
      <c r="GZQ5" s="1"/>
      <c r="GZR5" s="1"/>
      <c r="GZS5" s="1"/>
      <c r="GZT5" s="1"/>
      <c r="GZU5" s="1"/>
      <c r="GZV5" s="1"/>
      <c r="GZW5" s="1"/>
      <c r="GZX5" s="1"/>
      <c r="GZY5" s="1"/>
      <c r="GZZ5" s="1"/>
      <c r="HAA5" s="1"/>
      <c r="HAB5" s="1"/>
      <c r="HAC5" s="1"/>
      <c r="HAD5" s="1"/>
      <c r="HAE5" s="1"/>
      <c r="HAF5" s="1"/>
      <c r="HAG5" s="1"/>
      <c r="HAH5" s="1"/>
      <c r="HAI5" s="1"/>
      <c r="HAJ5" s="1"/>
      <c r="HAK5" s="1"/>
      <c r="HAL5" s="1"/>
      <c r="HAM5" s="1"/>
      <c r="HAN5" s="1"/>
      <c r="HAO5" s="1"/>
      <c r="HAP5" s="1"/>
      <c r="HAQ5" s="1"/>
      <c r="HAR5" s="1"/>
      <c r="HAS5" s="1"/>
      <c r="HAT5" s="1"/>
      <c r="HAU5" s="1"/>
      <c r="HAV5" s="1"/>
      <c r="HAW5" s="1"/>
      <c r="HAX5" s="1"/>
      <c r="HAY5" s="1"/>
      <c r="HAZ5" s="1"/>
      <c r="HBA5" s="1"/>
      <c r="HBB5" s="1"/>
      <c r="HBC5" s="1"/>
      <c r="HBD5" s="1"/>
      <c r="HBE5" s="1"/>
      <c r="HBF5" s="1"/>
      <c r="HBG5" s="1"/>
      <c r="HBH5" s="1"/>
      <c r="HBI5" s="1"/>
      <c r="HBJ5" s="1"/>
      <c r="HBK5" s="1"/>
      <c r="HBL5" s="1"/>
      <c r="HBM5" s="1"/>
      <c r="HBN5" s="1"/>
      <c r="HBO5" s="1"/>
      <c r="HBP5" s="1"/>
      <c r="HBQ5" s="1"/>
      <c r="HBR5" s="1"/>
      <c r="HBS5" s="1"/>
      <c r="HBT5" s="1"/>
      <c r="HBU5" s="1"/>
      <c r="HBV5" s="1"/>
      <c r="HBW5" s="1"/>
      <c r="HBX5" s="1"/>
      <c r="HBY5" s="1"/>
      <c r="HBZ5" s="1"/>
      <c r="HCA5" s="1"/>
      <c r="HCB5" s="1"/>
      <c r="HCC5" s="1"/>
      <c r="HCD5" s="1"/>
      <c r="HCE5" s="1"/>
      <c r="HCF5" s="1"/>
      <c r="HCG5" s="1"/>
      <c r="HCH5" s="1"/>
      <c r="HCI5" s="1"/>
      <c r="HCJ5" s="1"/>
      <c r="HCK5" s="1"/>
      <c r="HCL5" s="1"/>
      <c r="HCM5" s="1"/>
      <c r="HCN5" s="1"/>
      <c r="HCO5" s="1"/>
      <c r="HCP5" s="1"/>
      <c r="HCQ5" s="1"/>
      <c r="HCR5" s="1"/>
      <c r="HCS5" s="1"/>
      <c r="HCT5" s="1"/>
      <c r="HCU5" s="1"/>
      <c r="HCV5" s="1"/>
      <c r="HCW5" s="1"/>
      <c r="HCX5" s="1"/>
      <c r="HCY5" s="1"/>
      <c r="HCZ5" s="1"/>
      <c r="HDA5" s="1"/>
      <c r="HDB5" s="1"/>
      <c r="HDC5" s="1"/>
      <c r="HDD5" s="1"/>
      <c r="HDE5" s="1"/>
      <c r="HDF5" s="1"/>
      <c r="HDG5" s="1"/>
      <c r="HDH5" s="1"/>
      <c r="HDI5" s="1"/>
      <c r="HDJ5" s="1"/>
      <c r="HDK5" s="1"/>
      <c r="HDL5" s="1"/>
      <c r="HDM5" s="1"/>
      <c r="HDN5" s="1"/>
      <c r="HDO5" s="1"/>
      <c r="HDP5" s="1"/>
      <c r="HDQ5" s="1"/>
      <c r="HDR5" s="1"/>
      <c r="HDS5" s="1"/>
      <c r="HDT5" s="1"/>
      <c r="HDU5" s="1"/>
      <c r="HDV5" s="1"/>
      <c r="HDW5" s="1"/>
      <c r="HDX5" s="1"/>
      <c r="HDY5" s="1"/>
      <c r="HDZ5" s="1"/>
      <c r="HEA5" s="1"/>
      <c r="HEB5" s="1"/>
      <c r="HEC5" s="1"/>
      <c r="HED5" s="1"/>
      <c r="HEE5" s="1"/>
      <c r="HEF5" s="1"/>
      <c r="HEG5" s="1"/>
      <c r="HEH5" s="1"/>
      <c r="HEI5" s="1"/>
      <c r="HEJ5" s="1"/>
      <c r="HEK5" s="1"/>
      <c r="HEL5" s="1"/>
      <c r="HEM5" s="1"/>
      <c r="HEN5" s="1"/>
      <c r="HEO5" s="1"/>
      <c r="HEP5" s="1"/>
      <c r="HEQ5" s="1"/>
      <c r="HER5" s="1"/>
      <c r="HES5" s="1"/>
      <c r="HET5" s="1"/>
      <c r="HEU5" s="1"/>
      <c r="HEV5" s="1"/>
      <c r="HEW5" s="1"/>
      <c r="HEX5" s="1"/>
      <c r="HEY5" s="1"/>
      <c r="HEZ5" s="1"/>
      <c r="HFA5" s="1"/>
      <c r="HFB5" s="1"/>
      <c r="HFC5" s="1"/>
      <c r="HFD5" s="1"/>
      <c r="HFE5" s="1"/>
      <c r="HFF5" s="1"/>
      <c r="HFG5" s="1"/>
      <c r="HFH5" s="1"/>
      <c r="HFI5" s="1"/>
      <c r="HFJ5" s="1"/>
      <c r="HFK5" s="1"/>
      <c r="HFL5" s="1"/>
      <c r="HFM5" s="1"/>
      <c r="HFN5" s="1"/>
      <c r="HFO5" s="1"/>
      <c r="HFP5" s="1"/>
      <c r="HFQ5" s="1"/>
      <c r="HFR5" s="1"/>
      <c r="HFS5" s="1"/>
      <c r="HFT5" s="1"/>
      <c r="HFU5" s="1"/>
      <c r="HFV5" s="1"/>
      <c r="HFW5" s="1"/>
      <c r="HFX5" s="1"/>
      <c r="HFY5" s="1"/>
      <c r="HFZ5" s="1"/>
      <c r="HGA5" s="1"/>
      <c r="HGB5" s="1"/>
      <c r="HGC5" s="1"/>
      <c r="HGD5" s="1"/>
      <c r="HGE5" s="1"/>
      <c r="HGF5" s="1"/>
      <c r="HGG5" s="1"/>
      <c r="HGH5" s="1"/>
      <c r="HGI5" s="1"/>
      <c r="HGJ5" s="1"/>
      <c r="HGK5" s="1"/>
      <c r="HGL5" s="1"/>
      <c r="HGM5" s="1"/>
      <c r="HGN5" s="1"/>
      <c r="HGO5" s="1"/>
      <c r="HGP5" s="1"/>
      <c r="HGQ5" s="1"/>
      <c r="HGR5" s="1"/>
      <c r="HGS5" s="1"/>
      <c r="HGT5" s="1"/>
      <c r="HGU5" s="1"/>
      <c r="HGV5" s="1"/>
      <c r="HGW5" s="1"/>
      <c r="HGX5" s="1"/>
      <c r="HGY5" s="1"/>
      <c r="HGZ5" s="1"/>
      <c r="HHA5" s="1"/>
      <c r="HHB5" s="1"/>
      <c r="HHC5" s="1"/>
      <c r="HHD5" s="1"/>
      <c r="HHE5" s="1"/>
      <c r="HHF5" s="1"/>
      <c r="HHG5" s="1"/>
      <c r="HHH5" s="1"/>
      <c r="HHI5" s="1"/>
      <c r="HHJ5" s="1"/>
      <c r="HHK5" s="1"/>
      <c r="HHL5" s="1"/>
      <c r="HHM5" s="1"/>
      <c r="HHN5" s="1"/>
      <c r="HHO5" s="1"/>
      <c r="HHP5" s="1"/>
      <c r="HHQ5" s="1"/>
      <c r="HHR5" s="1"/>
      <c r="HHS5" s="1"/>
      <c r="HHT5" s="1"/>
      <c r="HHU5" s="1"/>
      <c r="HHV5" s="1"/>
      <c r="HHW5" s="1"/>
      <c r="HHX5" s="1"/>
      <c r="HHY5" s="1"/>
      <c r="HHZ5" s="1"/>
      <c r="HIA5" s="1"/>
      <c r="HIB5" s="1"/>
      <c r="HIC5" s="1"/>
      <c r="HID5" s="1"/>
      <c r="HIE5" s="1"/>
      <c r="HIF5" s="1"/>
      <c r="HIG5" s="1"/>
      <c r="HIH5" s="1"/>
      <c r="HII5" s="1"/>
      <c r="HIJ5" s="1"/>
      <c r="HIK5" s="1"/>
      <c r="HIL5" s="1"/>
      <c r="HIM5" s="1"/>
      <c r="HIN5" s="1"/>
      <c r="HIO5" s="1"/>
      <c r="HIP5" s="1"/>
      <c r="HIQ5" s="1"/>
      <c r="HIR5" s="1"/>
      <c r="HIS5" s="1"/>
      <c r="HIT5" s="1"/>
      <c r="HIU5" s="1"/>
      <c r="HIV5" s="1"/>
      <c r="HIW5" s="1"/>
      <c r="HIX5" s="1"/>
      <c r="HIY5" s="1"/>
      <c r="HIZ5" s="1"/>
      <c r="HJA5" s="1"/>
      <c r="HJB5" s="1"/>
      <c r="HJC5" s="1"/>
      <c r="HJD5" s="1"/>
      <c r="HJE5" s="1"/>
      <c r="HJF5" s="1"/>
      <c r="HJG5" s="1"/>
      <c r="HJH5" s="1"/>
      <c r="HJI5" s="1"/>
      <c r="HJJ5" s="1"/>
      <c r="HJK5" s="1"/>
      <c r="HJL5" s="1"/>
      <c r="HJM5" s="1"/>
      <c r="HJN5" s="1"/>
      <c r="HJO5" s="1"/>
      <c r="HJP5" s="1"/>
      <c r="HJQ5" s="1"/>
      <c r="HJR5" s="1"/>
      <c r="HJS5" s="1"/>
      <c r="HJT5" s="1"/>
      <c r="HJU5" s="1"/>
      <c r="HJV5" s="1"/>
      <c r="HJW5" s="1"/>
      <c r="HJX5" s="1"/>
      <c r="HJY5" s="1"/>
      <c r="HJZ5" s="1"/>
      <c r="HKA5" s="1"/>
      <c r="HKB5" s="1"/>
      <c r="HKC5" s="1"/>
      <c r="HKD5" s="1"/>
      <c r="HKE5" s="1"/>
      <c r="HKF5" s="1"/>
      <c r="HKG5" s="1"/>
      <c r="HKH5" s="1"/>
      <c r="HKI5" s="1"/>
      <c r="HKJ5" s="1"/>
      <c r="HKK5" s="1"/>
      <c r="HKL5" s="1"/>
      <c r="HKM5" s="1"/>
      <c r="HKN5" s="1"/>
      <c r="HKO5" s="1"/>
      <c r="HKP5" s="1"/>
      <c r="HKQ5" s="1"/>
      <c r="HKR5" s="1"/>
      <c r="HKS5" s="1"/>
      <c r="HKT5" s="1"/>
      <c r="HKU5" s="1"/>
      <c r="HKV5" s="1"/>
      <c r="HKW5" s="1"/>
      <c r="HKX5" s="1"/>
      <c r="HKY5" s="1"/>
      <c r="HKZ5" s="1"/>
      <c r="HLA5" s="1"/>
      <c r="HLB5" s="1"/>
      <c r="HLC5" s="1"/>
      <c r="HLD5" s="1"/>
      <c r="HLE5" s="1"/>
      <c r="HLF5" s="1"/>
      <c r="HLG5" s="1"/>
      <c r="HLH5" s="1"/>
      <c r="HLI5" s="1"/>
      <c r="HLJ5" s="1"/>
      <c r="HLK5" s="1"/>
      <c r="HLL5" s="1"/>
      <c r="HLM5" s="1"/>
      <c r="HLN5" s="1"/>
      <c r="HLO5" s="1"/>
      <c r="HLP5" s="1"/>
      <c r="HLQ5" s="1"/>
      <c r="HLR5" s="1"/>
      <c r="HLS5" s="1"/>
      <c r="HLT5" s="1"/>
      <c r="HLU5" s="1"/>
      <c r="HLV5" s="1"/>
      <c r="HLW5" s="1"/>
      <c r="HLX5" s="1"/>
      <c r="HLY5" s="1"/>
      <c r="HLZ5" s="1"/>
      <c r="HMA5" s="1"/>
      <c r="HMB5" s="1"/>
      <c r="HMC5" s="1"/>
      <c r="HMD5" s="1"/>
      <c r="HME5" s="1"/>
      <c r="HMF5" s="1"/>
      <c r="HMG5" s="1"/>
      <c r="HMH5" s="1"/>
      <c r="HMI5" s="1"/>
      <c r="HMJ5" s="1"/>
      <c r="HMK5" s="1"/>
      <c r="HML5" s="1"/>
      <c r="HMM5" s="1"/>
      <c r="HMN5" s="1"/>
      <c r="HMO5" s="1"/>
      <c r="HMP5" s="1"/>
      <c r="HMQ5" s="1"/>
      <c r="HMR5" s="1"/>
      <c r="HMS5" s="1"/>
      <c r="HMT5" s="1"/>
      <c r="HMU5" s="1"/>
      <c r="HMV5" s="1"/>
      <c r="HMW5" s="1"/>
      <c r="HMX5" s="1"/>
      <c r="HMY5" s="1"/>
      <c r="HMZ5" s="1"/>
      <c r="HNA5" s="1"/>
      <c r="HNB5" s="1"/>
      <c r="HNC5" s="1"/>
      <c r="HND5" s="1"/>
      <c r="HNE5" s="1"/>
      <c r="HNF5" s="1"/>
      <c r="HNG5" s="1"/>
      <c r="HNH5" s="1"/>
      <c r="HNI5" s="1"/>
      <c r="HNJ5" s="1"/>
      <c r="HNK5" s="1"/>
      <c r="HNL5" s="1"/>
      <c r="HNM5" s="1"/>
      <c r="HNN5" s="1"/>
      <c r="HNO5" s="1"/>
      <c r="HNP5" s="1"/>
      <c r="HNQ5" s="1"/>
      <c r="HNR5" s="1"/>
      <c r="HNS5" s="1"/>
      <c r="HNT5" s="1"/>
      <c r="HNU5" s="1"/>
      <c r="HNV5" s="1"/>
      <c r="HNW5" s="1"/>
      <c r="HNX5" s="1"/>
      <c r="HNY5" s="1"/>
      <c r="HNZ5" s="1"/>
      <c r="HOA5" s="1"/>
      <c r="HOB5" s="1"/>
      <c r="HOC5" s="1"/>
      <c r="HOD5" s="1"/>
      <c r="HOE5" s="1"/>
      <c r="HOF5" s="1"/>
      <c r="HOG5" s="1"/>
      <c r="HOH5" s="1"/>
      <c r="HOI5" s="1"/>
      <c r="HOJ5" s="1"/>
      <c r="HOK5" s="1"/>
      <c r="HOL5" s="1"/>
      <c r="HOM5" s="1"/>
      <c r="HON5" s="1"/>
      <c r="HOO5" s="1"/>
      <c r="HOP5" s="1"/>
      <c r="HOQ5" s="1"/>
      <c r="HOR5" s="1"/>
      <c r="HOS5" s="1"/>
      <c r="HOT5" s="1"/>
      <c r="HOU5" s="1"/>
      <c r="HOV5" s="1"/>
      <c r="HOW5" s="1"/>
      <c r="HOX5" s="1"/>
      <c r="HOY5" s="1"/>
      <c r="HOZ5" s="1"/>
      <c r="HPA5" s="1"/>
      <c r="HPB5" s="1"/>
      <c r="HPC5" s="1"/>
      <c r="HPD5" s="1"/>
      <c r="HPE5" s="1"/>
      <c r="HPF5" s="1"/>
      <c r="HPG5" s="1"/>
      <c r="HPH5" s="1"/>
      <c r="HPI5" s="1"/>
      <c r="HPJ5" s="1"/>
      <c r="HPK5" s="1"/>
      <c r="HPL5" s="1"/>
      <c r="HPM5" s="1"/>
      <c r="HPN5" s="1"/>
      <c r="HPO5" s="1"/>
      <c r="HPP5" s="1"/>
      <c r="HPQ5" s="1"/>
      <c r="HPR5" s="1"/>
      <c r="HPS5" s="1"/>
      <c r="HPT5" s="1"/>
      <c r="HPU5" s="1"/>
      <c r="HPV5" s="1"/>
      <c r="HPW5" s="1"/>
      <c r="HPX5" s="1"/>
      <c r="HPY5" s="1"/>
      <c r="HPZ5" s="1"/>
      <c r="HQA5" s="1"/>
      <c r="HQB5" s="1"/>
      <c r="HQC5" s="1"/>
      <c r="HQD5" s="1"/>
      <c r="HQE5" s="1"/>
      <c r="HQF5" s="1"/>
      <c r="HQG5" s="1"/>
      <c r="HQH5" s="1"/>
      <c r="HQI5" s="1"/>
      <c r="HQJ5" s="1"/>
      <c r="HQK5" s="1"/>
      <c r="HQL5" s="1"/>
      <c r="HQM5" s="1"/>
      <c r="HQN5" s="1"/>
      <c r="HQO5" s="1"/>
      <c r="HQP5" s="1"/>
      <c r="HQQ5" s="1"/>
      <c r="HQR5" s="1"/>
      <c r="HQS5" s="1"/>
      <c r="HQT5" s="1"/>
      <c r="HQU5" s="1"/>
      <c r="HQV5" s="1"/>
      <c r="HQW5" s="1"/>
      <c r="HQX5" s="1"/>
      <c r="HQY5" s="1"/>
      <c r="HQZ5" s="1"/>
      <c r="HRA5" s="1"/>
      <c r="HRB5" s="1"/>
      <c r="HRC5" s="1"/>
      <c r="HRD5" s="1"/>
      <c r="HRE5" s="1"/>
      <c r="HRF5" s="1"/>
      <c r="HRG5" s="1"/>
      <c r="HRH5" s="1"/>
      <c r="HRI5" s="1"/>
      <c r="HRJ5" s="1"/>
      <c r="HRK5" s="1"/>
      <c r="HRL5" s="1"/>
      <c r="HRM5" s="1"/>
      <c r="HRN5" s="1"/>
      <c r="HRO5" s="1"/>
      <c r="HRP5" s="1"/>
      <c r="HRQ5" s="1"/>
      <c r="HRR5" s="1"/>
      <c r="HRS5" s="1"/>
      <c r="HRT5" s="1"/>
      <c r="HRU5" s="1"/>
      <c r="HRV5" s="1"/>
      <c r="HRW5" s="1"/>
      <c r="HRX5" s="1"/>
      <c r="HRY5" s="1"/>
      <c r="HRZ5" s="1"/>
      <c r="HSA5" s="1"/>
      <c r="HSB5" s="1"/>
      <c r="HSC5" s="1"/>
      <c r="HSD5" s="1"/>
      <c r="HSE5" s="1"/>
      <c r="HSF5" s="1"/>
      <c r="HSG5" s="1"/>
      <c r="HSH5" s="1"/>
      <c r="HSI5" s="1"/>
      <c r="HSJ5" s="1"/>
      <c r="HSK5" s="1"/>
      <c r="HSL5" s="1"/>
      <c r="HSM5" s="1"/>
      <c r="HSN5" s="1"/>
      <c r="HSO5" s="1"/>
      <c r="HSP5" s="1"/>
      <c r="HSQ5" s="1"/>
      <c r="HSR5" s="1"/>
      <c r="HSS5" s="1"/>
      <c r="HST5" s="1"/>
      <c r="HSU5" s="1"/>
      <c r="HSV5" s="1"/>
      <c r="HSW5" s="1"/>
      <c r="HSX5" s="1"/>
      <c r="HSY5" s="1"/>
      <c r="HSZ5" s="1"/>
      <c r="HTA5" s="1"/>
      <c r="HTB5" s="1"/>
      <c r="HTC5" s="1"/>
      <c r="HTD5" s="1"/>
      <c r="HTE5" s="1"/>
      <c r="HTF5" s="1"/>
      <c r="HTG5" s="1"/>
      <c r="HTH5" s="1"/>
      <c r="HTI5" s="1"/>
      <c r="HTJ5" s="1"/>
      <c r="HTK5" s="1"/>
      <c r="HTL5" s="1"/>
      <c r="HTM5" s="1"/>
      <c r="HTN5" s="1"/>
      <c r="HTO5" s="1"/>
      <c r="HTP5" s="1"/>
      <c r="HTQ5" s="1"/>
      <c r="HTR5" s="1"/>
      <c r="HTS5" s="1"/>
      <c r="HTT5" s="1"/>
      <c r="HTU5" s="1"/>
      <c r="HTV5" s="1"/>
      <c r="HTW5" s="1"/>
      <c r="HTX5" s="1"/>
      <c r="HTY5" s="1"/>
      <c r="HTZ5" s="1"/>
      <c r="HUA5" s="1"/>
      <c r="HUB5" s="1"/>
      <c r="HUC5" s="1"/>
      <c r="HUD5" s="1"/>
      <c r="HUE5" s="1"/>
      <c r="HUF5" s="1"/>
      <c r="HUG5" s="1"/>
      <c r="HUH5" s="1"/>
      <c r="HUI5" s="1"/>
      <c r="HUJ5" s="1"/>
      <c r="HUK5" s="1"/>
      <c r="HUL5" s="1"/>
      <c r="HUM5" s="1"/>
      <c r="HUN5" s="1"/>
      <c r="HUO5" s="1"/>
      <c r="HUP5" s="1"/>
      <c r="HUQ5" s="1"/>
      <c r="HUR5" s="1"/>
      <c r="HUS5" s="1"/>
      <c r="HUT5" s="1"/>
      <c r="HUU5" s="1"/>
      <c r="HUV5" s="1"/>
      <c r="HUW5" s="1"/>
      <c r="HUX5" s="1"/>
      <c r="HUY5" s="1"/>
      <c r="HUZ5" s="1"/>
      <c r="HVA5" s="1"/>
      <c r="HVB5" s="1"/>
      <c r="HVC5" s="1"/>
      <c r="HVD5" s="1"/>
      <c r="HVE5" s="1"/>
      <c r="HVF5" s="1"/>
      <c r="HVG5" s="1"/>
      <c r="HVH5" s="1"/>
      <c r="HVI5" s="1"/>
      <c r="HVJ5" s="1"/>
      <c r="HVK5" s="1"/>
      <c r="HVL5" s="1"/>
      <c r="HVM5" s="1"/>
      <c r="HVN5" s="1"/>
      <c r="HVO5" s="1"/>
      <c r="HVP5" s="1"/>
      <c r="HVQ5" s="1"/>
      <c r="HVR5" s="1"/>
      <c r="HVS5" s="1"/>
      <c r="HVT5" s="1"/>
      <c r="HVU5" s="1"/>
      <c r="HVV5" s="1"/>
      <c r="HVW5" s="1"/>
      <c r="HVX5" s="1"/>
      <c r="HVY5" s="1"/>
      <c r="HVZ5" s="1"/>
      <c r="HWA5" s="1"/>
      <c r="HWB5" s="1"/>
      <c r="HWC5" s="1"/>
      <c r="HWD5" s="1"/>
      <c r="HWE5" s="1"/>
      <c r="HWF5" s="1"/>
      <c r="HWG5" s="1"/>
      <c r="HWH5" s="1"/>
      <c r="HWI5" s="1"/>
      <c r="HWJ5" s="1"/>
      <c r="HWK5" s="1"/>
      <c r="HWL5" s="1"/>
      <c r="HWM5" s="1"/>
      <c r="HWN5" s="1"/>
      <c r="HWO5" s="1"/>
      <c r="HWP5" s="1"/>
      <c r="HWQ5" s="1"/>
      <c r="HWR5" s="1"/>
      <c r="HWS5" s="1"/>
      <c r="HWT5" s="1"/>
      <c r="HWU5" s="1"/>
      <c r="HWV5" s="1"/>
      <c r="HWW5" s="1"/>
      <c r="HWX5" s="1"/>
      <c r="HWY5" s="1"/>
      <c r="HWZ5" s="1"/>
      <c r="HXA5" s="1"/>
      <c r="HXB5" s="1"/>
      <c r="HXC5" s="1"/>
      <c r="HXD5" s="1"/>
      <c r="HXE5" s="1"/>
      <c r="HXF5" s="1"/>
      <c r="HXG5" s="1"/>
      <c r="HXH5" s="1"/>
      <c r="HXI5" s="1"/>
      <c r="HXJ5" s="1"/>
      <c r="HXK5" s="1"/>
      <c r="HXL5" s="1"/>
      <c r="HXM5" s="1"/>
      <c r="HXN5" s="1"/>
      <c r="HXO5" s="1"/>
      <c r="HXP5" s="1"/>
      <c r="HXQ5" s="1"/>
      <c r="HXR5" s="1"/>
      <c r="HXS5" s="1"/>
      <c r="HXT5" s="1"/>
      <c r="HXU5" s="1"/>
      <c r="HXV5" s="1"/>
      <c r="HXW5" s="1"/>
      <c r="HXX5" s="1"/>
      <c r="HXY5" s="1"/>
      <c r="HXZ5" s="1"/>
      <c r="HYA5" s="1"/>
      <c r="HYB5" s="1"/>
      <c r="HYC5" s="1"/>
      <c r="HYD5" s="1"/>
      <c r="HYE5" s="1"/>
      <c r="HYF5" s="1"/>
      <c r="HYG5" s="1"/>
      <c r="HYH5" s="1"/>
      <c r="HYI5" s="1"/>
      <c r="HYJ5" s="1"/>
      <c r="HYK5" s="1"/>
      <c r="HYL5" s="1"/>
      <c r="HYM5" s="1"/>
      <c r="HYN5" s="1"/>
      <c r="HYO5" s="1"/>
      <c r="HYP5" s="1"/>
      <c r="HYQ5" s="1"/>
      <c r="HYR5" s="1"/>
      <c r="HYS5" s="1"/>
      <c r="HYT5" s="1"/>
      <c r="HYU5" s="1"/>
      <c r="HYV5" s="1"/>
      <c r="HYW5" s="1"/>
      <c r="HYX5" s="1"/>
      <c r="HYY5" s="1"/>
      <c r="HYZ5" s="1"/>
      <c r="HZA5" s="1"/>
      <c r="HZB5" s="1"/>
      <c r="HZC5" s="1"/>
      <c r="HZD5" s="1"/>
      <c r="HZE5" s="1"/>
      <c r="HZF5" s="1"/>
      <c r="HZG5" s="1"/>
      <c r="HZH5" s="1"/>
      <c r="HZI5" s="1"/>
      <c r="HZJ5" s="1"/>
      <c r="HZK5" s="1"/>
      <c r="HZL5" s="1"/>
      <c r="HZM5" s="1"/>
      <c r="HZN5" s="1"/>
      <c r="HZO5" s="1"/>
      <c r="HZP5" s="1"/>
      <c r="HZQ5" s="1"/>
      <c r="HZR5" s="1"/>
      <c r="HZS5" s="1"/>
      <c r="HZT5" s="1"/>
      <c r="HZU5" s="1"/>
      <c r="HZV5" s="1"/>
      <c r="HZW5" s="1"/>
      <c r="HZX5" s="1"/>
      <c r="HZY5" s="1"/>
      <c r="HZZ5" s="1"/>
      <c r="IAA5" s="1"/>
      <c r="IAB5" s="1"/>
      <c r="IAC5" s="1"/>
      <c r="IAD5" s="1"/>
      <c r="IAE5" s="1"/>
      <c r="IAF5" s="1"/>
      <c r="IAG5" s="1"/>
      <c r="IAH5" s="1"/>
      <c r="IAI5" s="1"/>
      <c r="IAJ5" s="1"/>
      <c r="IAK5" s="1"/>
      <c r="IAL5" s="1"/>
      <c r="IAM5" s="1"/>
      <c r="IAN5" s="1"/>
      <c r="IAO5" s="1"/>
      <c r="IAP5" s="1"/>
      <c r="IAQ5" s="1"/>
      <c r="IAR5" s="1"/>
      <c r="IAS5" s="1"/>
      <c r="IAT5" s="1"/>
      <c r="IAU5" s="1"/>
      <c r="IAV5" s="1"/>
      <c r="IAW5" s="1"/>
      <c r="IAX5" s="1"/>
      <c r="IAY5" s="1"/>
      <c r="IAZ5" s="1"/>
      <c r="IBA5" s="1"/>
      <c r="IBB5" s="1"/>
      <c r="IBC5" s="1"/>
      <c r="IBD5" s="1"/>
      <c r="IBE5" s="1"/>
      <c r="IBF5" s="1"/>
      <c r="IBG5" s="1"/>
      <c r="IBH5" s="1"/>
      <c r="IBI5" s="1"/>
      <c r="IBJ5" s="1"/>
      <c r="IBK5" s="1"/>
      <c r="IBL5" s="1"/>
      <c r="IBM5" s="1"/>
      <c r="IBN5" s="1"/>
      <c r="IBO5" s="1"/>
      <c r="IBP5" s="1"/>
      <c r="IBQ5" s="1"/>
      <c r="IBR5" s="1"/>
      <c r="IBS5" s="1"/>
      <c r="IBT5" s="1"/>
      <c r="IBU5" s="1"/>
      <c r="IBV5" s="1"/>
      <c r="IBW5" s="1"/>
      <c r="IBX5" s="1"/>
      <c r="IBY5" s="1"/>
      <c r="IBZ5" s="1"/>
      <c r="ICA5" s="1"/>
      <c r="ICB5" s="1"/>
      <c r="ICC5" s="1"/>
      <c r="ICD5" s="1"/>
      <c r="ICE5" s="1"/>
      <c r="ICF5" s="1"/>
      <c r="ICG5" s="1"/>
      <c r="ICH5" s="1"/>
      <c r="ICI5" s="1"/>
      <c r="ICJ5" s="1"/>
      <c r="ICK5" s="1"/>
      <c r="ICL5" s="1"/>
      <c r="ICM5" s="1"/>
      <c r="ICN5" s="1"/>
      <c r="ICO5" s="1"/>
      <c r="ICP5" s="1"/>
      <c r="ICQ5" s="1"/>
      <c r="ICR5" s="1"/>
      <c r="ICS5" s="1"/>
      <c r="ICT5" s="1"/>
      <c r="ICU5" s="1"/>
      <c r="ICV5" s="1"/>
      <c r="ICW5" s="1"/>
      <c r="ICX5" s="1"/>
      <c r="ICY5" s="1"/>
      <c r="ICZ5" s="1"/>
      <c r="IDA5" s="1"/>
      <c r="IDB5" s="1"/>
      <c r="IDC5" s="1"/>
      <c r="IDD5" s="1"/>
      <c r="IDE5" s="1"/>
      <c r="IDF5" s="1"/>
      <c r="IDG5" s="1"/>
      <c r="IDH5" s="1"/>
      <c r="IDI5" s="1"/>
      <c r="IDJ5" s="1"/>
      <c r="IDK5" s="1"/>
      <c r="IDL5" s="1"/>
      <c r="IDM5" s="1"/>
      <c r="IDN5" s="1"/>
      <c r="IDO5" s="1"/>
      <c r="IDP5" s="1"/>
      <c r="IDQ5" s="1"/>
      <c r="IDR5" s="1"/>
      <c r="IDS5" s="1"/>
      <c r="IDT5" s="1"/>
      <c r="IDU5" s="1"/>
      <c r="IDV5" s="1"/>
      <c r="IDW5" s="1"/>
      <c r="IDX5" s="1"/>
      <c r="IDY5" s="1"/>
      <c r="IDZ5" s="1"/>
      <c r="IEA5" s="1"/>
      <c r="IEB5" s="1"/>
      <c r="IEC5" s="1"/>
      <c r="IED5" s="1"/>
      <c r="IEE5" s="1"/>
      <c r="IEF5" s="1"/>
      <c r="IEG5" s="1"/>
      <c r="IEH5" s="1"/>
      <c r="IEI5" s="1"/>
      <c r="IEJ5" s="1"/>
      <c r="IEK5" s="1"/>
      <c r="IEL5" s="1"/>
      <c r="IEM5" s="1"/>
      <c r="IEN5" s="1"/>
      <c r="IEO5" s="1"/>
      <c r="IEP5" s="1"/>
      <c r="IEQ5" s="1"/>
      <c r="IER5" s="1"/>
      <c r="IES5" s="1"/>
      <c r="IET5" s="1"/>
      <c r="IEU5" s="1"/>
      <c r="IEV5" s="1"/>
      <c r="IEW5" s="1"/>
      <c r="IEX5" s="1"/>
      <c r="IEY5" s="1"/>
      <c r="IEZ5" s="1"/>
      <c r="IFA5" s="1"/>
      <c r="IFB5" s="1"/>
      <c r="IFC5" s="1"/>
      <c r="IFD5" s="1"/>
      <c r="IFE5" s="1"/>
      <c r="IFF5" s="1"/>
      <c r="IFG5" s="1"/>
      <c r="IFH5" s="1"/>
      <c r="IFI5" s="1"/>
      <c r="IFJ5" s="1"/>
      <c r="IFK5" s="1"/>
      <c r="IFL5" s="1"/>
      <c r="IFM5" s="1"/>
      <c r="IFN5" s="1"/>
      <c r="IFO5" s="1"/>
      <c r="IFP5" s="1"/>
      <c r="IFQ5" s="1"/>
      <c r="IFR5" s="1"/>
      <c r="IFS5" s="1"/>
      <c r="IFT5" s="1"/>
      <c r="IFU5" s="1"/>
      <c r="IFV5" s="1"/>
      <c r="IFW5" s="1"/>
      <c r="IFX5" s="1"/>
      <c r="IFY5" s="1"/>
      <c r="IFZ5" s="1"/>
      <c r="IGA5" s="1"/>
      <c r="IGB5" s="1"/>
      <c r="IGC5" s="1"/>
      <c r="IGD5" s="1"/>
      <c r="IGE5" s="1"/>
      <c r="IGF5" s="1"/>
      <c r="IGG5" s="1"/>
      <c r="IGH5" s="1"/>
      <c r="IGI5" s="1"/>
      <c r="IGJ5" s="1"/>
      <c r="IGK5" s="1"/>
      <c r="IGL5" s="1"/>
      <c r="IGM5" s="1"/>
      <c r="IGN5" s="1"/>
      <c r="IGO5" s="1"/>
      <c r="IGP5" s="1"/>
      <c r="IGQ5" s="1"/>
      <c r="IGR5" s="1"/>
      <c r="IGS5" s="1"/>
      <c r="IGT5" s="1"/>
      <c r="IGU5" s="1"/>
      <c r="IGV5" s="1"/>
      <c r="IGW5" s="1"/>
      <c r="IGX5" s="1"/>
      <c r="IGY5" s="1"/>
      <c r="IGZ5" s="1"/>
      <c r="IHA5" s="1"/>
      <c r="IHB5" s="1"/>
      <c r="IHC5" s="1"/>
      <c r="IHD5" s="1"/>
      <c r="IHE5" s="1"/>
      <c r="IHF5" s="1"/>
      <c r="IHG5" s="1"/>
      <c r="IHH5" s="1"/>
      <c r="IHI5" s="1"/>
      <c r="IHJ5" s="1"/>
      <c r="IHK5" s="1"/>
      <c r="IHL5" s="1"/>
      <c r="IHM5" s="1"/>
      <c r="IHN5" s="1"/>
      <c r="IHO5" s="1"/>
      <c r="IHP5" s="1"/>
      <c r="IHQ5" s="1"/>
      <c r="IHR5" s="1"/>
      <c r="IHS5" s="1"/>
      <c r="IHT5" s="1"/>
      <c r="IHU5" s="1"/>
      <c r="IHV5" s="1"/>
      <c r="IHW5" s="1"/>
      <c r="IHX5" s="1"/>
      <c r="IHY5" s="1"/>
      <c r="IHZ5" s="1"/>
      <c r="IIA5" s="1"/>
      <c r="IIB5" s="1"/>
      <c r="IIC5" s="1"/>
      <c r="IID5" s="1"/>
      <c r="IIE5" s="1"/>
      <c r="IIF5" s="1"/>
      <c r="IIG5" s="1"/>
      <c r="IIH5" s="1"/>
      <c r="III5" s="1"/>
      <c r="IIJ5" s="1"/>
      <c r="IIK5" s="1"/>
      <c r="IIL5" s="1"/>
      <c r="IIM5" s="1"/>
      <c r="IIN5" s="1"/>
      <c r="IIO5" s="1"/>
      <c r="IIP5" s="1"/>
      <c r="IIQ5" s="1"/>
      <c r="IIR5" s="1"/>
      <c r="IIS5" s="1"/>
      <c r="IIT5" s="1"/>
      <c r="IIU5" s="1"/>
      <c r="IIV5" s="1"/>
      <c r="IIW5" s="1"/>
      <c r="IIX5" s="1"/>
      <c r="IIY5" s="1"/>
      <c r="IIZ5" s="1"/>
      <c r="IJA5" s="1"/>
      <c r="IJB5" s="1"/>
      <c r="IJC5" s="1"/>
      <c r="IJD5" s="1"/>
      <c r="IJE5" s="1"/>
      <c r="IJF5" s="1"/>
      <c r="IJG5" s="1"/>
      <c r="IJH5" s="1"/>
      <c r="IJI5" s="1"/>
      <c r="IJJ5" s="1"/>
      <c r="IJK5" s="1"/>
      <c r="IJL5" s="1"/>
      <c r="IJM5" s="1"/>
      <c r="IJN5" s="1"/>
      <c r="IJO5" s="1"/>
      <c r="IJP5" s="1"/>
      <c r="IJQ5" s="1"/>
      <c r="IJR5" s="1"/>
      <c r="IJS5" s="1"/>
      <c r="IJT5" s="1"/>
      <c r="IJU5" s="1"/>
      <c r="IJV5" s="1"/>
      <c r="IJW5" s="1"/>
      <c r="IJX5" s="1"/>
      <c r="IJY5" s="1"/>
      <c r="IJZ5" s="1"/>
      <c r="IKA5" s="1"/>
      <c r="IKB5" s="1"/>
      <c r="IKC5" s="1"/>
      <c r="IKD5" s="1"/>
      <c r="IKE5" s="1"/>
      <c r="IKF5" s="1"/>
      <c r="IKG5" s="1"/>
      <c r="IKH5" s="1"/>
      <c r="IKI5" s="1"/>
      <c r="IKJ5" s="1"/>
      <c r="IKK5" s="1"/>
      <c r="IKL5" s="1"/>
      <c r="IKM5" s="1"/>
      <c r="IKN5" s="1"/>
      <c r="IKO5" s="1"/>
      <c r="IKP5" s="1"/>
      <c r="IKQ5" s="1"/>
      <c r="IKR5" s="1"/>
      <c r="IKS5" s="1"/>
      <c r="IKT5" s="1"/>
      <c r="IKU5" s="1"/>
      <c r="IKV5" s="1"/>
      <c r="IKW5" s="1"/>
      <c r="IKX5" s="1"/>
      <c r="IKY5" s="1"/>
      <c r="IKZ5" s="1"/>
      <c r="ILA5" s="1"/>
      <c r="ILB5" s="1"/>
      <c r="ILC5" s="1"/>
      <c r="ILD5" s="1"/>
      <c r="ILE5" s="1"/>
      <c r="ILF5" s="1"/>
      <c r="ILG5" s="1"/>
      <c r="ILH5" s="1"/>
      <c r="ILI5" s="1"/>
      <c r="ILJ5" s="1"/>
      <c r="ILK5" s="1"/>
      <c r="ILL5" s="1"/>
      <c r="ILM5" s="1"/>
      <c r="ILN5" s="1"/>
      <c r="ILO5" s="1"/>
      <c r="ILP5" s="1"/>
      <c r="ILQ5" s="1"/>
      <c r="ILR5" s="1"/>
      <c r="ILS5" s="1"/>
      <c r="ILT5" s="1"/>
      <c r="ILU5" s="1"/>
      <c r="ILV5" s="1"/>
      <c r="ILW5" s="1"/>
      <c r="ILX5" s="1"/>
      <c r="ILY5" s="1"/>
      <c r="ILZ5" s="1"/>
      <c r="IMA5" s="1"/>
      <c r="IMB5" s="1"/>
      <c r="IMC5" s="1"/>
      <c r="IMD5" s="1"/>
      <c r="IME5" s="1"/>
      <c r="IMF5" s="1"/>
      <c r="IMG5" s="1"/>
      <c r="IMH5" s="1"/>
      <c r="IMI5" s="1"/>
      <c r="IMJ5" s="1"/>
      <c r="IMK5" s="1"/>
      <c r="IML5" s="1"/>
      <c r="IMM5" s="1"/>
      <c r="IMN5" s="1"/>
      <c r="IMO5" s="1"/>
      <c r="IMP5" s="1"/>
      <c r="IMQ5" s="1"/>
      <c r="IMR5" s="1"/>
      <c r="IMS5" s="1"/>
      <c r="IMT5" s="1"/>
      <c r="IMU5" s="1"/>
      <c r="IMV5" s="1"/>
      <c r="IMW5" s="1"/>
      <c r="IMX5" s="1"/>
      <c r="IMY5" s="1"/>
      <c r="IMZ5" s="1"/>
      <c r="INA5" s="1"/>
      <c r="INB5" s="1"/>
      <c r="INC5" s="1"/>
      <c r="IND5" s="1"/>
      <c r="INE5" s="1"/>
      <c r="INF5" s="1"/>
      <c r="ING5" s="1"/>
      <c r="INH5" s="1"/>
      <c r="INI5" s="1"/>
      <c r="INJ5" s="1"/>
      <c r="INK5" s="1"/>
      <c r="INL5" s="1"/>
      <c r="INM5" s="1"/>
      <c r="INN5" s="1"/>
      <c r="INO5" s="1"/>
      <c r="INP5" s="1"/>
      <c r="INQ5" s="1"/>
      <c r="INR5" s="1"/>
      <c r="INS5" s="1"/>
      <c r="INT5" s="1"/>
      <c r="INU5" s="1"/>
      <c r="INV5" s="1"/>
      <c r="INW5" s="1"/>
      <c r="INX5" s="1"/>
      <c r="INY5" s="1"/>
      <c r="INZ5" s="1"/>
      <c r="IOA5" s="1"/>
      <c r="IOB5" s="1"/>
      <c r="IOC5" s="1"/>
      <c r="IOD5" s="1"/>
      <c r="IOE5" s="1"/>
      <c r="IOF5" s="1"/>
      <c r="IOG5" s="1"/>
      <c r="IOH5" s="1"/>
      <c r="IOI5" s="1"/>
      <c r="IOJ5" s="1"/>
      <c r="IOK5" s="1"/>
      <c r="IOL5" s="1"/>
      <c r="IOM5" s="1"/>
      <c r="ION5" s="1"/>
      <c r="IOO5" s="1"/>
      <c r="IOP5" s="1"/>
      <c r="IOQ5" s="1"/>
      <c r="IOR5" s="1"/>
      <c r="IOS5" s="1"/>
      <c r="IOT5" s="1"/>
      <c r="IOU5" s="1"/>
      <c r="IOV5" s="1"/>
      <c r="IOW5" s="1"/>
      <c r="IOX5" s="1"/>
      <c r="IOY5" s="1"/>
      <c r="IOZ5" s="1"/>
      <c r="IPA5" s="1"/>
      <c r="IPB5" s="1"/>
      <c r="IPC5" s="1"/>
      <c r="IPD5" s="1"/>
      <c r="IPE5" s="1"/>
      <c r="IPF5" s="1"/>
      <c r="IPG5" s="1"/>
      <c r="IPH5" s="1"/>
      <c r="IPI5" s="1"/>
      <c r="IPJ5" s="1"/>
      <c r="IPK5" s="1"/>
      <c r="IPL5" s="1"/>
      <c r="IPM5" s="1"/>
      <c r="IPN5" s="1"/>
      <c r="IPO5" s="1"/>
      <c r="IPP5" s="1"/>
      <c r="IPQ5" s="1"/>
      <c r="IPR5" s="1"/>
      <c r="IPS5" s="1"/>
      <c r="IPT5" s="1"/>
      <c r="IPU5" s="1"/>
      <c r="IPV5" s="1"/>
      <c r="IPW5" s="1"/>
      <c r="IPX5" s="1"/>
      <c r="IPY5" s="1"/>
      <c r="IPZ5" s="1"/>
      <c r="IQA5" s="1"/>
      <c r="IQB5" s="1"/>
      <c r="IQC5" s="1"/>
      <c r="IQD5" s="1"/>
      <c r="IQE5" s="1"/>
      <c r="IQF5" s="1"/>
      <c r="IQG5" s="1"/>
      <c r="IQH5" s="1"/>
      <c r="IQI5" s="1"/>
      <c r="IQJ5" s="1"/>
      <c r="IQK5" s="1"/>
      <c r="IQL5" s="1"/>
      <c r="IQM5" s="1"/>
      <c r="IQN5" s="1"/>
      <c r="IQO5" s="1"/>
      <c r="IQP5" s="1"/>
      <c r="IQQ5" s="1"/>
      <c r="IQR5" s="1"/>
      <c r="IQS5" s="1"/>
      <c r="IQT5" s="1"/>
      <c r="IQU5" s="1"/>
      <c r="IQV5" s="1"/>
      <c r="IQW5" s="1"/>
      <c r="IQX5" s="1"/>
      <c r="IQY5" s="1"/>
      <c r="IQZ5" s="1"/>
      <c r="IRA5" s="1"/>
      <c r="IRB5" s="1"/>
      <c r="IRC5" s="1"/>
      <c r="IRD5" s="1"/>
      <c r="IRE5" s="1"/>
      <c r="IRF5" s="1"/>
      <c r="IRG5" s="1"/>
      <c r="IRH5" s="1"/>
      <c r="IRI5" s="1"/>
      <c r="IRJ5" s="1"/>
      <c r="IRK5" s="1"/>
      <c r="IRL5" s="1"/>
      <c r="IRM5" s="1"/>
      <c r="IRN5" s="1"/>
      <c r="IRO5" s="1"/>
      <c r="IRP5" s="1"/>
      <c r="IRQ5" s="1"/>
      <c r="IRR5" s="1"/>
      <c r="IRS5" s="1"/>
      <c r="IRT5" s="1"/>
      <c r="IRU5" s="1"/>
      <c r="IRV5" s="1"/>
      <c r="IRW5" s="1"/>
      <c r="IRX5" s="1"/>
      <c r="IRY5" s="1"/>
      <c r="IRZ5" s="1"/>
      <c r="ISA5" s="1"/>
      <c r="ISB5" s="1"/>
      <c r="ISC5" s="1"/>
      <c r="ISD5" s="1"/>
      <c r="ISE5" s="1"/>
      <c r="ISF5" s="1"/>
      <c r="ISG5" s="1"/>
      <c r="ISH5" s="1"/>
      <c r="ISI5" s="1"/>
      <c r="ISJ5" s="1"/>
      <c r="ISK5" s="1"/>
      <c r="ISL5" s="1"/>
      <c r="ISM5" s="1"/>
      <c r="ISN5" s="1"/>
      <c r="ISO5" s="1"/>
      <c r="ISP5" s="1"/>
      <c r="ISQ5" s="1"/>
      <c r="ISR5" s="1"/>
      <c r="ISS5" s="1"/>
      <c r="IST5" s="1"/>
      <c r="ISU5" s="1"/>
      <c r="ISV5" s="1"/>
      <c r="ISW5" s="1"/>
      <c r="ISX5" s="1"/>
      <c r="ISY5" s="1"/>
      <c r="ISZ5" s="1"/>
      <c r="ITA5" s="1"/>
      <c r="ITB5" s="1"/>
      <c r="ITC5" s="1"/>
      <c r="ITD5" s="1"/>
      <c r="ITE5" s="1"/>
      <c r="ITF5" s="1"/>
      <c r="ITG5" s="1"/>
      <c r="ITH5" s="1"/>
      <c r="ITI5" s="1"/>
      <c r="ITJ5" s="1"/>
      <c r="ITK5" s="1"/>
      <c r="ITL5" s="1"/>
      <c r="ITM5" s="1"/>
      <c r="ITN5" s="1"/>
      <c r="ITO5" s="1"/>
      <c r="ITP5" s="1"/>
      <c r="ITQ5" s="1"/>
      <c r="ITR5" s="1"/>
      <c r="ITS5" s="1"/>
      <c r="ITT5" s="1"/>
      <c r="ITU5" s="1"/>
      <c r="ITV5" s="1"/>
      <c r="ITW5" s="1"/>
      <c r="ITX5" s="1"/>
      <c r="ITY5" s="1"/>
      <c r="ITZ5" s="1"/>
      <c r="IUA5" s="1"/>
      <c r="IUB5" s="1"/>
      <c r="IUC5" s="1"/>
      <c r="IUD5" s="1"/>
      <c r="IUE5" s="1"/>
      <c r="IUF5" s="1"/>
      <c r="IUG5" s="1"/>
      <c r="IUH5" s="1"/>
      <c r="IUI5" s="1"/>
      <c r="IUJ5" s="1"/>
      <c r="IUK5" s="1"/>
      <c r="IUL5" s="1"/>
      <c r="IUM5" s="1"/>
      <c r="IUN5" s="1"/>
      <c r="IUO5" s="1"/>
      <c r="IUP5" s="1"/>
      <c r="IUQ5" s="1"/>
      <c r="IUR5" s="1"/>
      <c r="IUS5" s="1"/>
      <c r="IUT5" s="1"/>
      <c r="IUU5" s="1"/>
      <c r="IUV5" s="1"/>
      <c r="IUW5" s="1"/>
      <c r="IUX5" s="1"/>
      <c r="IUY5" s="1"/>
      <c r="IUZ5" s="1"/>
      <c r="IVA5" s="1"/>
      <c r="IVB5" s="1"/>
      <c r="IVC5" s="1"/>
      <c r="IVD5" s="1"/>
      <c r="IVE5" s="1"/>
      <c r="IVF5" s="1"/>
      <c r="IVG5" s="1"/>
      <c r="IVH5" s="1"/>
      <c r="IVI5" s="1"/>
      <c r="IVJ5" s="1"/>
      <c r="IVK5" s="1"/>
      <c r="IVL5" s="1"/>
      <c r="IVM5" s="1"/>
      <c r="IVN5" s="1"/>
      <c r="IVO5" s="1"/>
      <c r="IVP5" s="1"/>
      <c r="IVQ5" s="1"/>
      <c r="IVR5" s="1"/>
      <c r="IVS5" s="1"/>
      <c r="IVT5" s="1"/>
      <c r="IVU5" s="1"/>
      <c r="IVV5" s="1"/>
      <c r="IVW5" s="1"/>
      <c r="IVX5" s="1"/>
      <c r="IVY5" s="1"/>
      <c r="IVZ5" s="1"/>
      <c r="IWA5" s="1"/>
      <c r="IWB5" s="1"/>
      <c r="IWC5" s="1"/>
      <c r="IWD5" s="1"/>
      <c r="IWE5" s="1"/>
      <c r="IWF5" s="1"/>
      <c r="IWG5" s="1"/>
      <c r="IWH5" s="1"/>
      <c r="IWI5" s="1"/>
      <c r="IWJ5" s="1"/>
      <c r="IWK5" s="1"/>
      <c r="IWL5" s="1"/>
      <c r="IWM5" s="1"/>
      <c r="IWN5" s="1"/>
      <c r="IWO5" s="1"/>
      <c r="IWP5" s="1"/>
      <c r="IWQ5" s="1"/>
      <c r="IWR5" s="1"/>
      <c r="IWS5" s="1"/>
      <c r="IWT5" s="1"/>
      <c r="IWU5" s="1"/>
      <c r="IWV5" s="1"/>
      <c r="IWW5" s="1"/>
      <c r="IWX5" s="1"/>
      <c r="IWY5" s="1"/>
      <c r="IWZ5" s="1"/>
      <c r="IXA5" s="1"/>
      <c r="IXB5" s="1"/>
      <c r="IXC5" s="1"/>
      <c r="IXD5" s="1"/>
      <c r="IXE5" s="1"/>
      <c r="IXF5" s="1"/>
      <c r="IXG5" s="1"/>
      <c r="IXH5" s="1"/>
      <c r="IXI5" s="1"/>
      <c r="IXJ5" s="1"/>
      <c r="IXK5" s="1"/>
      <c r="IXL5" s="1"/>
      <c r="IXM5" s="1"/>
      <c r="IXN5" s="1"/>
      <c r="IXO5" s="1"/>
      <c r="IXP5" s="1"/>
      <c r="IXQ5" s="1"/>
      <c r="IXR5" s="1"/>
      <c r="IXS5" s="1"/>
      <c r="IXT5" s="1"/>
      <c r="IXU5" s="1"/>
      <c r="IXV5" s="1"/>
      <c r="IXW5" s="1"/>
      <c r="IXX5" s="1"/>
      <c r="IXY5" s="1"/>
      <c r="IXZ5" s="1"/>
      <c r="IYA5" s="1"/>
      <c r="IYB5" s="1"/>
      <c r="IYC5" s="1"/>
      <c r="IYD5" s="1"/>
      <c r="IYE5" s="1"/>
      <c r="IYF5" s="1"/>
      <c r="IYG5" s="1"/>
      <c r="IYH5" s="1"/>
      <c r="IYI5" s="1"/>
      <c r="IYJ5" s="1"/>
      <c r="IYK5" s="1"/>
      <c r="IYL5" s="1"/>
      <c r="IYM5" s="1"/>
      <c r="IYN5" s="1"/>
      <c r="IYO5" s="1"/>
      <c r="IYP5" s="1"/>
      <c r="IYQ5" s="1"/>
      <c r="IYR5" s="1"/>
      <c r="IYS5" s="1"/>
      <c r="IYT5" s="1"/>
      <c r="IYU5" s="1"/>
      <c r="IYV5" s="1"/>
      <c r="IYW5" s="1"/>
      <c r="IYX5" s="1"/>
      <c r="IYY5" s="1"/>
      <c r="IYZ5" s="1"/>
      <c r="IZA5" s="1"/>
      <c r="IZB5" s="1"/>
      <c r="IZC5" s="1"/>
      <c r="IZD5" s="1"/>
      <c r="IZE5" s="1"/>
      <c r="IZF5" s="1"/>
      <c r="IZG5" s="1"/>
      <c r="IZH5" s="1"/>
      <c r="IZI5" s="1"/>
      <c r="IZJ5" s="1"/>
      <c r="IZK5" s="1"/>
      <c r="IZL5" s="1"/>
      <c r="IZM5" s="1"/>
      <c r="IZN5" s="1"/>
      <c r="IZO5" s="1"/>
      <c r="IZP5" s="1"/>
      <c r="IZQ5" s="1"/>
      <c r="IZR5" s="1"/>
      <c r="IZS5" s="1"/>
      <c r="IZT5" s="1"/>
      <c r="IZU5" s="1"/>
      <c r="IZV5" s="1"/>
      <c r="IZW5" s="1"/>
      <c r="IZX5" s="1"/>
      <c r="IZY5" s="1"/>
      <c r="IZZ5" s="1"/>
      <c r="JAA5" s="1"/>
      <c r="JAB5" s="1"/>
      <c r="JAC5" s="1"/>
      <c r="JAD5" s="1"/>
      <c r="JAE5" s="1"/>
      <c r="JAF5" s="1"/>
      <c r="JAG5" s="1"/>
      <c r="JAH5" s="1"/>
      <c r="JAI5" s="1"/>
      <c r="JAJ5" s="1"/>
      <c r="JAK5" s="1"/>
      <c r="JAL5" s="1"/>
      <c r="JAM5" s="1"/>
      <c r="JAN5" s="1"/>
      <c r="JAO5" s="1"/>
      <c r="JAP5" s="1"/>
      <c r="JAQ5" s="1"/>
      <c r="JAR5" s="1"/>
      <c r="JAS5" s="1"/>
      <c r="JAT5" s="1"/>
      <c r="JAU5" s="1"/>
      <c r="JAV5" s="1"/>
      <c r="JAW5" s="1"/>
      <c r="JAX5" s="1"/>
      <c r="JAY5" s="1"/>
      <c r="JAZ5" s="1"/>
      <c r="JBA5" s="1"/>
      <c r="JBB5" s="1"/>
      <c r="JBC5" s="1"/>
      <c r="JBD5" s="1"/>
      <c r="JBE5" s="1"/>
      <c r="JBF5" s="1"/>
      <c r="JBG5" s="1"/>
      <c r="JBH5" s="1"/>
      <c r="JBI5" s="1"/>
      <c r="JBJ5" s="1"/>
      <c r="JBK5" s="1"/>
      <c r="JBL5" s="1"/>
      <c r="JBM5" s="1"/>
      <c r="JBN5" s="1"/>
      <c r="JBO5" s="1"/>
      <c r="JBP5" s="1"/>
      <c r="JBQ5" s="1"/>
      <c r="JBR5" s="1"/>
      <c r="JBS5" s="1"/>
      <c r="JBT5" s="1"/>
      <c r="JBU5" s="1"/>
      <c r="JBV5" s="1"/>
      <c r="JBW5" s="1"/>
      <c r="JBX5" s="1"/>
      <c r="JBY5" s="1"/>
      <c r="JBZ5" s="1"/>
      <c r="JCA5" s="1"/>
      <c r="JCB5" s="1"/>
      <c r="JCC5" s="1"/>
      <c r="JCD5" s="1"/>
      <c r="JCE5" s="1"/>
      <c r="JCF5" s="1"/>
      <c r="JCG5" s="1"/>
      <c r="JCH5" s="1"/>
      <c r="JCI5" s="1"/>
      <c r="JCJ5" s="1"/>
      <c r="JCK5" s="1"/>
      <c r="JCL5" s="1"/>
      <c r="JCM5" s="1"/>
      <c r="JCN5" s="1"/>
      <c r="JCO5" s="1"/>
      <c r="JCP5" s="1"/>
      <c r="JCQ5" s="1"/>
      <c r="JCR5" s="1"/>
      <c r="JCS5" s="1"/>
      <c r="JCT5" s="1"/>
      <c r="JCU5" s="1"/>
      <c r="JCV5" s="1"/>
      <c r="JCW5" s="1"/>
      <c r="JCX5" s="1"/>
      <c r="JCY5" s="1"/>
      <c r="JCZ5" s="1"/>
      <c r="JDA5" s="1"/>
      <c r="JDB5" s="1"/>
      <c r="JDC5" s="1"/>
      <c r="JDD5" s="1"/>
      <c r="JDE5" s="1"/>
      <c r="JDF5" s="1"/>
      <c r="JDG5" s="1"/>
      <c r="JDH5" s="1"/>
      <c r="JDI5" s="1"/>
      <c r="JDJ5" s="1"/>
      <c r="JDK5" s="1"/>
      <c r="JDL5" s="1"/>
      <c r="JDM5" s="1"/>
      <c r="JDN5" s="1"/>
      <c r="JDO5" s="1"/>
      <c r="JDP5" s="1"/>
      <c r="JDQ5" s="1"/>
      <c r="JDR5" s="1"/>
      <c r="JDS5" s="1"/>
      <c r="JDT5" s="1"/>
      <c r="JDU5" s="1"/>
      <c r="JDV5" s="1"/>
      <c r="JDW5" s="1"/>
      <c r="JDX5" s="1"/>
      <c r="JDY5" s="1"/>
      <c r="JDZ5" s="1"/>
      <c r="JEA5" s="1"/>
      <c r="JEB5" s="1"/>
      <c r="JEC5" s="1"/>
      <c r="JED5" s="1"/>
      <c r="JEE5" s="1"/>
      <c r="JEF5" s="1"/>
      <c r="JEG5" s="1"/>
      <c r="JEH5" s="1"/>
      <c r="JEI5" s="1"/>
      <c r="JEJ5" s="1"/>
      <c r="JEK5" s="1"/>
      <c r="JEL5" s="1"/>
      <c r="JEM5" s="1"/>
      <c r="JEN5" s="1"/>
      <c r="JEO5" s="1"/>
      <c r="JEP5" s="1"/>
      <c r="JEQ5" s="1"/>
      <c r="JER5" s="1"/>
      <c r="JES5" s="1"/>
      <c r="JET5" s="1"/>
      <c r="JEU5" s="1"/>
      <c r="JEV5" s="1"/>
      <c r="JEW5" s="1"/>
      <c r="JEX5" s="1"/>
      <c r="JEY5" s="1"/>
      <c r="JEZ5" s="1"/>
      <c r="JFA5" s="1"/>
      <c r="JFB5" s="1"/>
      <c r="JFC5" s="1"/>
      <c r="JFD5" s="1"/>
      <c r="JFE5" s="1"/>
      <c r="JFF5" s="1"/>
      <c r="JFG5" s="1"/>
      <c r="JFH5" s="1"/>
      <c r="JFI5" s="1"/>
      <c r="JFJ5" s="1"/>
      <c r="JFK5" s="1"/>
      <c r="JFL5" s="1"/>
      <c r="JFM5" s="1"/>
      <c r="JFN5" s="1"/>
      <c r="JFO5" s="1"/>
      <c r="JFP5" s="1"/>
      <c r="JFQ5" s="1"/>
      <c r="JFR5" s="1"/>
      <c r="JFS5" s="1"/>
      <c r="JFT5" s="1"/>
      <c r="JFU5" s="1"/>
      <c r="JFV5" s="1"/>
      <c r="JFW5" s="1"/>
      <c r="JFX5" s="1"/>
      <c r="JFY5" s="1"/>
      <c r="JFZ5" s="1"/>
      <c r="JGA5" s="1"/>
      <c r="JGB5" s="1"/>
      <c r="JGC5" s="1"/>
      <c r="JGD5" s="1"/>
      <c r="JGE5" s="1"/>
      <c r="JGF5" s="1"/>
      <c r="JGG5" s="1"/>
      <c r="JGH5" s="1"/>
      <c r="JGI5" s="1"/>
      <c r="JGJ5" s="1"/>
      <c r="JGK5" s="1"/>
      <c r="JGL5" s="1"/>
      <c r="JGM5" s="1"/>
      <c r="JGN5" s="1"/>
      <c r="JGO5" s="1"/>
      <c r="JGP5" s="1"/>
      <c r="JGQ5" s="1"/>
      <c r="JGR5" s="1"/>
      <c r="JGS5" s="1"/>
      <c r="JGT5" s="1"/>
      <c r="JGU5" s="1"/>
      <c r="JGV5" s="1"/>
      <c r="JGW5" s="1"/>
      <c r="JGX5" s="1"/>
      <c r="JGY5" s="1"/>
      <c r="JGZ5" s="1"/>
      <c r="JHA5" s="1"/>
      <c r="JHB5" s="1"/>
      <c r="JHC5" s="1"/>
      <c r="JHD5" s="1"/>
      <c r="JHE5" s="1"/>
      <c r="JHF5" s="1"/>
      <c r="JHG5" s="1"/>
      <c r="JHH5" s="1"/>
      <c r="JHI5" s="1"/>
      <c r="JHJ5" s="1"/>
      <c r="JHK5" s="1"/>
      <c r="JHL5" s="1"/>
      <c r="JHM5" s="1"/>
      <c r="JHN5" s="1"/>
      <c r="JHO5" s="1"/>
      <c r="JHP5" s="1"/>
      <c r="JHQ5" s="1"/>
      <c r="JHR5" s="1"/>
      <c r="JHS5" s="1"/>
      <c r="JHT5" s="1"/>
      <c r="JHU5" s="1"/>
      <c r="JHV5" s="1"/>
      <c r="JHW5" s="1"/>
      <c r="JHX5" s="1"/>
      <c r="JHY5" s="1"/>
      <c r="JHZ5" s="1"/>
      <c r="JIA5" s="1"/>
      <c r="JIB5" s="1"/>
      <c r="JIC5" s="1"/>
      <c r="JID5" s="1"/>
      <c r="JIE5" s="1"/>
      <c r="JIF5" s="1"/>
      <c r="JIG5" s="1"/>
      <c r="JIH5" s="1"/>
      <c r="JII5" s="1"/>
      <c r="JIJ5" s="1"/>
      <c r="JIK5" s="1"/>
      <c r="JIL5" s="1"/>
      <c r="JIM5" s="1"/>
      <c r="JIN5" s="1"/>
      <c r="JIO5" s="1"/>
      <c r="JIP5" s="1"/>
      <c r="JIQ5" s="1"/>
      <c r="JIR5" s="1"/>
      <c r="JIS5" s="1"/>
      <c r="JIT5" s="1"/>
      <c r="JIU5" s="1"/>
      <c r="JIV5" s="1"/>
      <c r="JIW5" s="1"/>
      <c r="JIX5" s="1"/>
      <c r="JIY5" s="1"/>
      <c r="JIZ5" s="1"/>
      <c r="JJA5" s="1"/>
      <c r="JJB5" s="1"/>
      <c r="JJC5" s="1"/>
      <c r="JJD5" s="1"/>
      <c r="JJE5" s="1"/>
      <c r="JJF5" s="1"/>
      <c r="JJG5" s="1"/>
      <c r="JJH5" s="1"/>
      <c r="JJI5" s="1"/>
      <c r="JJJ5" s="1"/>
      <c r="JJK5" s="1"/>
      <c r="JJL5" s="1"/>
      <c r="JJM5" s="1"/>
      <c r="JJN5" s="1"/>
      <c r="JJO5" s="1"/>
      <c r="JJP5" s="1"/>
      <c r="JJQ5" s="1"/>
      <c r="JJR5" s="1"/>
      <c r="JJS5" s="1"/>
      <c r="JJT5" s="1"/>
      <c r="JJU5" s="1"/>
      <c r="JJV5" s="1"/>
      <c r="JJW5" s="1"/>
      <c r="JJX5" s="1"/>
      <c r="JJY5" s="1"/>
      <c r="JJZ5" s="1"/>
      <c r="JKA5" s="1"/>
      <c r="JKB5" s="1"/>
      <c r="JKC5" s="1"/>
      <c r="JKD5" s="1"/>
      <c r="JKE5" s="1"/>
      <c r="JKF5" s="1"/>
      <c r="JKG5" s="1"/>
      <c r="JKH5" s="1"/>
      <c r="JKI5" s="1"/>
      <c r="JKJ5" s="1"/>
      <c r="JKK5" s="1"/>
      <c r="JKL5" s="1"/>
      <c r="JKM5" s="1"/>
      <c r="JKN5" s="1"/>
      <c r="JKO5" s="1"/>
      <c r="JKP5" s="1"/>
      <c r="JKQ5" s="1"/>
      <c r="JKR5" s="1"/>
      <c r="JKS5" s="1"/>
      <c r="JKT5" s="1"/>
      <c r="JKU5" s="1"/>
      <c r="JKV5" s="1"/>
      <c r="JKW5" s="1"/>
      <c r="JKX5" s="1"/>
      <c r="JKY5" s="1"/>
      <c r="JKZ5" s="1"/>
      <c r="JLA5" s="1"/>
      <c r="JLB5" s="1"/>
      <c r="JLC5" s="1"/>
      <c r="JLD5" s="1"/>
      <c r="JLE5" s="1"/>
      <c r="JLF5" s="1"/>
      <c r="JLG5" s="1"/>
      <c r="JLH5" s="1"/>
      <c r="JLI5" s="1"/>
      <c r="JLJ5" s="1"/>
      <c r="JLK5" s="1"/>
      <c r="JLL5" s="1"/>
      <c r="JLM5" s="1"/>
      <c r="JLN5" s="1"/>
      <c r="JLO5" s="1"/>
      <c r="JLP5" s="1"/>
      <c r="JLQ5" s="1"/>
      <c r="JLR5" s="1"/>
      <c r="JLS5" s="1"/>
      <c r="JLT5" s="1"/>
      <c r="JLU5" s="1"/>
      <c r="JLV5" s="1"/>
      <c r="JLW5" s="1"/>
      <c r="JLX5" s="1"/>
      <c r="JLY5" s="1"/>
      <c r="JLZ5" s="1"/>
      <c r="JMA5" s="1"/>
      <c r="JMB5" s="1"/>
      <c r="JMC5" s="1"/>
      <c r="JMD5" s="1"/>
      <c r="JME5" s="1"/>
      <c r="JMF5" s="1"/>
      <c r="JMG5" s="1"/>
      <c r="JMH5" s="1"/>
      <c r="JMI5" s="1"/>
      <c r="JMJ5" s="1"/>
      <c r="JMK5" s="1"/>
      <c r="JML5" s="1"/>
      <c r="JMM5" s="1"/>
      <c r="JMN5" s="1"/>
      <c r="JMO5" s="1"/>
      <c r="JMP5" s="1"/>
      <c r="JMQ5" s="1"/>
      <c r="JMR5" s="1"/>
      <c r="JMS5" s="1"/>
      <c r="JMT5" s="1"/>
      <c r="JMU5" s="1"/>
      <c r="JMV5" s="1"/>
      <c r="JMW5" s="1"/>
      <c r="JMX5" s="1"/>
      <c r="JMY5" s="1"/>
      <c r="JMZ5" s="1"/>
      <c r="JNA5" s="1"/>
      <c r="JNB5" s="1"/>
      <c r="JNC5" s="1"/>
      <c r="JND5" s="1"/>
      <c r="JNE5" s="1"/>
      <c r="JNF5" s="1"/>
      <c r="JNG5" s="1"/>
      <c r="JNH5" s="1"/>
      <c r="JNI5" s="1"/>
      <c r="JNJ5" s="1"/>
      <c r="JNK5" s="1"/>
      <c r="JNL5" s="1"/>
      <c r="JNM5" s="1"/>
      <c r="JNN5" s="1"/>
      <c r="JNO5" s="1"/>
      <c r="JNP5" s="1"/>
      <c r="JNQ5" s="1"/>
      <c r="JNR5" s="1"/>
      <c r="JNS5" s="1"/>
      <c r="JNT5" s="1"/>
      <c r="JNU5" s="1"/>
      <c r="JNV5" s="1"/>
      <c r="JNW5" s="1"/>
      <c r="JNX5" s="1"/>
      <c r="JNY5" s="1"/>
      <c r="JNZ5" s="1"/>
      <c r="JOA5" s="1"/>
      <c r="JOB5" s="1"/>
      <c r="JOC5" s="1"/>
      <c r="JOD5" s="1"/>
      <c r="JOE5" s="1"/>
      <c r="JOF5" s="1"/>
      <c r="JOG5" s="1"/>
      <c r="JOH5" s="1"/>
      <c r="JOI5" s="1"/>
      <c r="JOJ5" s="1"/>
      <c r="JOK5" s="1"/>
      <c r="JOL5" s="1"/>
      <c r="JOM5" s="1"/>
      <c r="JON5" s="1"/>
      <c r="JOO5" s="1"/>
      <c r="JOP5" s="1"/>
      <c r="JOQ5" s="1"/>
      <c r="JOR5" s="1"/>
      <c r="JOS5" s="1"/>
      <c r="JOT5" s="1"/>
      <c r="JOU5" s="1"/>
      <c r="JOV5" s="1"/>
      <c r="JOW5" s="1"/>
      <c r="JOX5" s="1"/>
      <c r="JOY5" s="1"/>
      <c r="JOZ5" s="1"/>
      <c r="JPA5" s="1"/>
      <c r="JPB5" s="1"/>
      <c r="JPC5" s="1"/>
      <c r="JPD5" s="1"/>
      <c r="JPE5" s="1"/>
      <c r="JPF5" s="1"/>
      <c r="JPG5" s="1"/>
      <c r="JPH5" s="1"/>
      <c r="JPI5" s="1"/>
      <c r="JPJ5" s="1"/>
      <c r="JPK5" s="1"/>
      <c r="JPL5" s="1"/>
      <c r="JPM5" s="1"/>
      <c r="JPN5" s="1"/>
      <c r="JPO5" s="1"/>
      <c r="JPP5" s="1"/>
      <c r="JPQ5" s="1"/>
      <c r="JPR5" s="1"/>
      <c r="JPS5" s="1"/>
      <c r="JPT5" s="1"/>
      <c r="JPU5" s="1"/>
      <c r="JPV5" s="1"/>
      <c r="JPW5" s="1"/>
      <c r="JPX5" s="1"/>
      <c r="JPY5" s="1"/>
      <c r="JPZ5" s="1"/>
      <c r="JQA5" s="1"/>
      <c r="JQB5" s="1"/>
      <c r="JQC5" s="1"/>
      <c r="JQD5" s="1"/>
      <c r="JQE5" s="1"/>
      <c r="JQF5" s="1"/>
      <c r="JQG5" s="1"/>
      <c r="JQH5" s="1"/>
      <c r="JQI5" s="1"/>
      <c r="JQJ5" s="1"/>
      <c r="JQK5" s="1"/>
      <c r="JQL5" s="1"/>
      <c r="JQM5" s="1"/>
      <c r="JQN5" s="1"/>
      <c r="JQO5" s="1"/>
      <c r="JQP5" s="1"/>
      <c r="JQQ5" s="1"/>
      <c r="JQR5" s="1"/>
      <c r="JQS5" s="1"/>
      <c r="JQT5" s="1"/>
      <c r="JQU5" s="1"/>
      <c r="JQV5" s="1"/>
      <c r="JQW5" s="1"/>
      <c r="JQX5" s="1"/>
      <c r="JQY5" s="1"/>
      <c r="JQZ5" s="1"/>
      <c r="JRA5" s="1"/>
      <c r="JRB5" s="1"/>
      <c r="JRC5" s="1"/>
      <c r="JRD5" s="1"/>
      <c r="JRE5" s="1"/>
      <c r="JRF5" s="1"/>
      <c r="JRG5" s="1"/>
      <c r="JRH5" s="1"/>
      <c r="JRI5" s="1"/>
      <c r="JRJ5" s="1"/>
      <c r="JRK5" s="1"/>
      <c r="JRL5" s="1"/>
    </row>
    <row r="6" spans="1:7240">
      <c r="A6" s="3" t="s">
        <v>3</v>
      </c>
      <c r="B6" s="51" t="s">
        <v>1</v>
      </c>
      <c r="C6" s="51" t="s">
        <v>2</v>
      </c>
      <c r="D6" s="51" t="s">
        <v>1</v>
      </c>
      <c r="E6" s="51" t="s">
        <v>2</v>
      </c>
      <c r="F6" s="51" t="s">
        <v>26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41"/>
      <c r="BS6" s="36"/>
    </row>
    <row r="7" spans="1:7240" ht="15" customHeight="1">
      <c r="A7" s="43" t="s">
        <v>4</v>
      </c>
      <c r="B7" s="12">
        <v>0.27083333333333331</v>
      </c>
      <c r="C7" s="12">
        <v>0.5</v>
      </c>
      <c r="D7" s="12">
        <v>0.54166666666666663</v>
      </c>
      <c r="E7" s="12">
        <v>0.66319444444444442</v>
      </c>
      <c r="F7" s="12">
        <f>(C7-B7)+(E7-D7)</f>
        <v>0.35069444444444448</v>
      </c>
      <c r="G7" s="7" t="str">
        <f t="shared" ref="G7:BR16" si="0">IF(AND(G$5&gt;=$B7,G$5&lt;=$C7), " ","")</f>
        <v xml:space="preserve"> </v>
      </c>
      <c r="H7" s="7" t="str">
        <f t="shared" si="0"/>
        <v xml:space="preserve"> </v>
      </c>
      <c r="I7" s="7" t="str">
        <f t="shared" si="0"/>
        <v xml:space="preserve"> </v>
      </c>
      <c r="J7" s="7" t="str">
        <f t="shared" si="0"/>
        <v xml:space="preserve"> </v>
      </c>
      <c r="K7" s="7" t="str">
        <f t="shared" si="0"/>
        <v xml:space="preserve"> </v>
      </c>
      <c r="L7" s="7" t="str">
        <f t="shared" si="0"/>
        <v xml:space="preserve"> </v>
      </c>
      <c r="M7" s="7" t="str">
        <f t="shared" si="0"/>
        <v xml:space="preserve"> </v>
      </c>
      <c r="N7" s="7" t="str">
        <f t="shared" si="0"/>
        <v xml:space="preserve"> </v>
      </c>
      <c r="O7" s="7" t="str">
        <f t="shared" si="0"/>
        <v xml:space="preserve"> </v>
      </c>
      <c r="P7" s="7" t="str">
        <f t="shared" si="0"/>
        <v xml:space="preserve"> </v>
      </c>
      <c r="Q7" s="7" t="str">
        <f t="shared" si="0"/>
        <v xml:space="preserve"> </v>
      </c>
      <c r="R7" s="7" t="str">
        <f t="shared" si="0"/>
        <v xml:space="preserve"> </v>
      </c>
      <c r="S7" s="7" t="str">
        <f t="shared" si="0"/>
        <v xml:space="preserve"> </v>
      </c>
      <c r="T7" s="7" t="str">
        <f t="shared" si="0"/>
        <v xml:space="preserve"> </v>
      </c>
      <c r="U7" s="7" t="str">
        <f t="shared" si="0"/>
        <v xml:space="preserve"> </v>
      </c>
      <c r="V7" s="7" t="str">
        <f t="shared" si="0"/>
        <v xml:space="preserve"> </v>
      </c>
      <c r="W7" s="7" t="str">
        <f t="shared" si="0"/>
        <v xml:space="preserve"> </v>
      </c>
      <c r="X7" s="7" t="str">
        <f t="shared" si="0"/>
        <v xml:space="preserve"> </v>
      </c>
      <c r="Y7" s="7" t="str">
        <f t="shared" si="0"/>
        <v xml:space="preserve"> </v>
      </c>
      <c r="Z7" s="7" t="str">
        <f t="shared" si="0"/>
        <v xml:space="preserve"> </v>
      </c>
      <c r="AA7" s="7" t="str">
        <f t="shared" si="0"/>
        <v xml:space="preserve"> </v>
      </c>
      <c r="AB7" s="7" t="str">
        <f t="shared" si="0"/>
        <v xml:space="preserve"> </v>
      </c>
      <c r="AC7" s="7" t="str">
        <f t="shared" si="0"/>
        <v xml:space="preserve"> </v>
      </c>
      <c r="AD7" s="7" t="str">
        <f t="shared" si="0"/>
        <v/>
      </c>
      <c r="AE7" s="7" t="str">
        <f t="shared" si="0"/>
        <v/>
      </c>
      <c r="AF7" s="7" t="str">
        <f t="shared" si="0"/>
        <v/>
      </c>
      <c r="AG7" s="7" t="str">
        <f t="shared" si="0"/>
        <v/>
      </c>
      <c r="AH7" s="7" t="str">
        <f t="shared" si="0"/>
        <v/>
      </c>
      <c r="AI7" s="7" t="str">
        <f t="shared" si="0"/>
        <v/>
      </c>
      <c r="AJ7" s="7" t="str">
        <f t="shared" si="0"/>
        <v/>
      </c>
      <c r="AK7" s="7" t="str">
        <f t="shared" si="0"/>
        <v/>
      </c>
      <c r="AL7" s="7" t="str">
        <f t="shared" si="0"/>
        <v/>
      </c>
      <c r="AM7" s="7" t="str">
        <f t="shared" si="0"/>
        <v/>
      </c>
      <c r="AN7" s="7" t="str">
        <f t="shared" si="0"/>
        <v/>
      </c>
      <c r="AO7" s="7" t="str">
        <f t="shared" si="0"/>
        <v/>
      </c>
      <c r="AP7" s="7" t="str">
        <f t="shared" si="0"/>
        <v/>
      </c>
      <c r="AQ7" s="7" t="str">
        <f t="shared" si="0"/>
        <v/>
      </c>
      <c r="AR7" s="7" t="str">
        <f t="shared" si="0"/>
        <v/>
      </c>
      <c r="AS7" s="7" t="str">
        <f t="shared" si="0"/>
        <v/>
      </c>
      <c r="AT7" s="7" t="str">
        <f t="shared" si="0"/>
        <v/>
      </c>
      <c r="AU7" s="7" t="str">
        <f t="shared" si="0"/>
        <v/>
      </c>
      <c r="AV7" s="7" t="str">
        <f t="shared" si="0"/>
        <v/>
      </c>
      <c r="AW7" s="7" t="str">
        <f t="shared" si="0"/>
        <v/>
      </c>
      <c r="AX7" s="7" t="str">
        <f t="shared" si="0"/>
        <v/>
      </c>
      <c r="AY7" s="7" t="str">
        <f t="shared" si="0"/>
        <v/>
      </c>
      <c r="AZ7" s="7" t="str">
        <f t="shared" si="0"/>
        <v/>
      </c>
      <c r="BA7" s="7" t="str">
        <f t="shared" si="0"/>
        <v/>
      </c>
      <c r="BB7" s="7" t="str">
        <f t="shared" si="0"/>
        <v/>
      </c>
      <c r="BC7" s="7" t="str">
        <f t="shared" si="0"/>
        <v/>
      </c>
      <c r="BD7" s="7" t="str">
        <f t="shared" si="0"/>
        <v/>
      </c>
      <c r="BE7" s="7" t="str">
        <f t="shared" si="0"/>
        <v/>
      </c>
      <c r="BF7" s="7" t="str">
        <f t="shared" si="0"/>
        <v/>
      </c>
      <c r="BG7" s="7" t="str">
        <f t="shared" si="0"/>
        <v/>
      </c>
      <c r="BH7" s="7" t="str">
        <f t="shared" si="0"/>
        <v/>
      </c>
      <c r="BI7" s="7" t="str">
        <f t="shared" si="0"/>
        <v/>
      </c>
      <c r="BJ7" s="7" t="str">
        <f t="shared" si="0"/>
        <v/>
      </c>
      <c r="BK7" s="7" t="str">
        <f t="shared" si="0"/>
        <v/>
      </c>
      <c r="BL7" s="7" t="str">
        <f t="shared" si="0"/>
        <v/>
      </c>
      <c r="BM7" s="7" t="str">
        <f t="shared" si="0"/>
        <v/>
      </c>
      <c r="BN7" s="7" t="str">
        <f t="shared" si="0"/>
        <v/>
      </c>
      <c r="BO7" s="7" t="str">
        <f t="shared" si="0"/>
        <v/>
      </c>
      <c r="BP7" s="7" t="str">
        <f t="shared" si="0"/>
        <v/>
      </c>
      <c r="BQ7" s="7" t="str">
        <f t="shared" si="0"/>
        <v/>
      </c>
      <c r="BR7" s="35" t="str">
        <f t="shared" si="0"/>
        <v/>
      </c>
      <c r="BS7" s="36"/>
    </row>
    <row r="8" spans="1:7240">
      <c r="A8" s="44" t="s">
        <v>5</v>
      </c>
      <c r="B8" s="12">
        <v>0.30208333333333331</v>
      </c>
      <c r="C8" s="12">
        <v>0.55208333333333337</v>
      </c>
      <c r="D8" s="12"/>
      <c r="E8" s="12"/>
      <c r="F8" s="12">
        <f t="shared" ref="F8:F14" si="1">(C8-B8)+(E8-D8)</f>
        <v>0.25000000000000006</v>
      </c>
      <c r="G8" s="7" t="str">
        <f t="shared" si="0"/>
        <v/>
      </c>
      <c r="H8" s="7" t="str">
        <f t="shared" ref="H8:BR8" si="2">IF(AND(H$5&gt;=$B8,H$5&lt;=$C8), " ","")</f>
        <v/>
      </c>
      <c r="I8" s="7" t="str">
        <f t="shared" si="2"/>
        <v/>
      </c>
      <c r="J8" s="7" t="str">
        <f t="shared" si="2"/>
        <v xml:space="preserve"> </v>
      </c>
      <c r="K8" s="7" t="str">
        <f t="shared" si="2"/>
        <v xml:space="preserve"> </v>
      </c>
      <c r="L8" s="7" t="str">
        <f t="shared" si="2"/>
        <v xml:space="preserve"> </v>
      </c>
      <c r="M8" s="7" t="str">
        <f t="shared" si="2"/>
        <v xml:space="preserve"> </v>
      </c>
      <c r="N8" s="7" t="str">
        <f t="shared" si="2"/>
        <v xml:space="preserve"> </v>
      </c>
      <c r="O8" s="7" t="str">
        <f t="shared" si="2"/>
        <v xml:space="preserve"> </v>
      </c>
      <c r="P8" s="7" t="str">
        <f t="shared" si="2"/>
        <v xml:space="preserve"> </v>
      </c>
      <c r="Q8" s="7" t="str">
        <f t="shared" si="2"/>
        <v xml:space="preserve"> </v>
      </c>
      <c r="R8" s="7" t="str">
        <f t="shared" si="2"/>
        <v xml:space="preserve"> </v>
      </c>
      <c r="S8" s="7" t="str">
        <f t="shared" si="2"/>
        <v xml:space="preserve"> </v>
      </c>
      <c r="T8" s="7" t="str">
        <f t="shared" si="2"/>
        <v xml:space="preserve"> </v>
      </c>
      <c r="U8" s="7" t="str">
        <f t="shared" si="2"/>
        <v xml:space="preserve"> </v>
      </c>
      <c r="V8" s="7" t="str">
        <f t="shared" si="2"/>
        <v xml:space="preserve"> </v>
      </c>
      <c r="W8" s="7" t="str">
        <f t="shared" si="2"/>
        <v xml:space="preserve"> </v>
      </c>
      <c r="X8" s="7" t="str">
        <f t="shared" si="2"/>
        <v xml:space="preserve"> </v>
      </c>
      <c r="Y8" s="7" t="str">
        <f t="shared" si="2"/>
        <v xml:space="preserve"> </v>
      </c>
      <c r="Z8" s="7" t="str">
        <f t="shared" si="2"/>
        <v xml:space="preserve"> </v>
      </c>
      <c r="AA8" s="7" t="str">
        <f t="shared" si="2"/>
        <v xml:space="preserve"> </v>
      </c>
      <c r="AB8" s="7" t="str">
        <f t="shared" si="2"/>
        <v xml:space="preserve"> </v>
      </c>
      <c r="AC8" s="7" t="str">
        <f t="shared" si="2"/>
        <v xml:space="preserve"> </v>
      </c>
      <c r="AD8" s="7" t="str">
        <f t="shared" si="2"/>
        <v xml:space="preserve"> </v>
      </c>
      <c r="AE8" s="7" t="str">
        <f t="shared" si="2"/>
        <v xml:space="preserve"> </v>
      </c>
      <c r="AF8" s="7" t="str">
        <f t="shared" si="2"/>
        <v xml:space="preserve"> </v>
      </c>
      <c r="AG8" s="7" t="str">
        <f t="shared" si="2"/>
        <v xml:space="preserve"> </v>
      </c>
      <c r="AH8" s="7" t="str">
        <f t="shared" si="2"/>
        <v xml:space="preserve"> </v>
      </c>
      <c r="AI8" s="7" t="str">
        <f t="shared" si="2"/>
        <v/>
      </c>
      <c r="AJ8" s="7" t="str">
        <f t="shared" si="2"/>
        <v/>
      </c>
      <c r="AK8" s="7" t="str">
        <f t="shared" si="2"/>
        <v/>
      </c>
      <c r="AL8" s="7" t="str">
        <f t="shared" si="2"/>
        <v/>
      </c>
      <c r="AM8" s="7" t="str">
        <f t="shared" si="2"/>
        <v/>
      </c>
      <c r="AN8" s="7" t="str">
        <f t="shared" si="2"/>
        <v/>
      </c>
      <c r="AO8" s="7" t="str">
        <f t="shared" si="2"/>
        <v/>
      </c>
      <c r="AP8" s="7" t="str">
        <f t="shared" si="2"/>
        <v/>
      </c>
      <c r="AQ8" s="7" t="str">
        <f t="shared" si="2"/>
        <v/>
      </c>
      <c r="AR8" s="7" t="str">
        <f t="shared" si="2"/>
        <v/>
      </c>
      <c r="AS8" s="7" t="str">
        <f t="shared" si="2"/>
        <v/>
      </c>
      <c r="AT8" s="7" t="str">
        <f t="shared" si="2"/>
        <v/>
      </c>
      <c r="AU8" s="7" t="str">
        <f t="shared" si="2"/>
        <v/>
      </c>
      <c r="AV8" s="7" t="str">
        <f t="shared" si="2"/>
        <v/>
      </c>
      <c r="AW8" s="7" t="str">
        <f t="shared" si="2"/>
        <v/>
      </c>
      <c r="AX8" s="7" t="str">
        <f t="shared" si="2"/>
        <v/>
      </c>
      <c r="AY8" s="7" t="str">
        <f t="shared" si="2"/>
        <v/>
      </c>
      <c r="AZ8" s="7" t="str">
        <f t="shared" si="2"/>
        <v/>
      </c>
      <c r="BA8" s="7" t="str">
        <f t="shared" si="2"/>
        <v/>
      </c>
      <c r="BB8" s="7" t="str">
        <f t="shared" si="2"/>
        <v/>
      </c>
      <c r="BC8" s="7" t="str">
        <f t="shared" si="2"/>
        <v/>
      </c>
      <c r="BD8" s="7" t="str">
        <f t="shared" si="2"/>
        <v/>
      </c>
      <c r="BE8" s="7" t="str">
        <f t="shared" si="2"/>
        <v/>
      </c>
      <c r="BF8" s="7" t="str">
        <f t="shared" si="2"/>
        <v/>
      </c>
      <c r="BG8" s="7" t="str">
        <f t="shared" si="2"/>
        <v/>
      </c>
      <c r="BH8" s="7" t="str">
        <f t="shared" si="2"/>
        <v/>
      </c>
      <c r="BI8" s="7" t="str">
        <f t="shared" si="2"/>
        <v/>
      </c>
      <c r="BJ8" s="7" t="str">
        <f t="shared" si="2"/>
        <v/>
      </c>
      <c r="BK8" s="7" t="str">
        <f t="shared" si="2"/>
        <v/>
      </c>
      <c r="BL8" s="7" t="str">
        <f t="shared" si="2"/>
        <v/>
      </c>
      <c r="BM8" s="7" t="str">
        <f t="shared" si="2"/>
        <v/>
      </c>
      <c r="BN8" s="7" t="str">
        <f t="shared" si="2"/>
        <v/>
      </c>
      <c r="BO8" s="7" t="str">
        <f t="shared" si="2"/>
        <v/>
      </c>
      <c r="BP8" s="7" t="str">
        <f t="shared" si="2"/>
        <v/>
      </c>
      <c r="BQ8" s="7" t="str">
        <f t="shared" si="2"/>
        <v/>
      </c>
      <c r="BR8" s="7" t="str">
        <f t="shared" si="2"/>
        <v/>
      </c>
      <c r="BS8" s="36"/>
    </row>
    <row r="9" spans="1:7240">
      <c r="A9" s="45" t="s">
        <v>6</v>
      </c>
      <c r="B9" s="12">
        <v>0.33680555555555558</v>
      </c>
      <c r="C9" s="12">
        <v>0.5</v>
      </c>
      <c r="D9" s="12"/>
      <c r="E9" s="12"/>
      <c r="F9" s="12">
        <f>(C9-B9)+(E9-D9)</f>
        <v>0.16319444444444442</v>
      </c>
      <c r="G9" s="7" t="str">
        <f t="shared" si="0"/>
        <v/>
      </c>
      <c r="H9" s="7" t="str">
        <f t="shared" si="0"/>
        <v/>
      </c>
      <c r="I9" s="7" t="str">
        <f t="shared" si="0"/>
        <v/>
      </c>
      <c r="J9" s="7" t="str">
        <f t="shared" si="0"/>
        <v/>
      </c>
      <c r="K9" s="7" t="str">
        <f t="shared" si="0"/>
        <v/>
      </c>
      <c r="L9" s="7" t="str">
        <f t="shared" si="0"/>
        <v/>
      </c>
      <c r="M9" s="7" t="str">
        <f t="shared" si="0"/>
        <v/>
      </c>
      <c r="N9" s="35" t="str">
        <f t="shared" si="0"/>
        <v xml:space="preserve"> </v>
      </c>
      <c r="O9" s="10" t="str">
        <f t="shared" si="0"/>
        <v xml:space="preserve"> </v>
      </c>
      <c r="P9" s="10" t="str">
        <f t="shared" si="0"/>
        <v xml:space="preserve"> </v>
      </c>
      <c r="Q9" s="10" t="str">
        <f t="shared" si="0"/>
        <v xml:space="preserve"> </v>
      </c>
      <c r="R9" s="10" t="str">
        <f t="shared" si="0"/>
        <v xml:space="preserve"> </v>
      </c>
      <c r="S9" s="10" t="str">
        <f t="shared" si="0"/>
        <v xml:space="preserve"> </v>
      </c>
      <c r="T9" s="10" t="str">
        <f t="shared" si="0"/>
        <v xml:space="preserve"> </v>
      </c>
      <c r="U9" s="10" t="str">
        <f t="shared" si="0"/>
        <v xml:space="preserve"> </v>
      </c>
      <c r="V9" s="10" t="str">
        <f t="shared" si="0"/>
        <v xml:space="preserve"> </v>
      </c>
      <c r="W9" s="10" t="str">
        <f t="shared" si="0"/>
        <v xml:space="preserve"> </v>
      </c>
      <c r="X9" s="10" t="str">
        <f t="shared" si="0"/>
        <v xml:space="preserve"> </v>
      </c>
      <c r="Y9" s="10" t="str">
        <f t="shared" si="0"/>
        <v xml:space="preserve"> </v>
      </c>
      <c r="Z9" s="10" t="str">
        <f t="shared" si="0"/>
        <v xml:space="preserve"> </v>
      </c>
      <c r="AA9" s="10" t="str">
        <f t="shared" si="0"/>
        <v xml:space="preserve"> </v>
      </c>
      <c r="AB9" s="52" t="str">
        <f t="shared" si="0"/>
        <v xml:space="preserve"> </v>
      </c>
      <c r="AC9" s="7" t="str">
        <f t="shared" si="0"/>
        <v xml:space="preserve"> </v>
      </c>
      <c r="AD9" s="7" t="str">
        <f t="shared" si="0"/>
        <v/>
      </c>
      <c r="AE9" s="7" t="str">
        <f t="shared" si="0"/>
        <v/>
      </c>
      <c r="AF9" s="7" t="str">
        <f t="shared" si="0"/>
        <v/>
      </c>
      <c r="AG9" s="7" t="str">
        <f t="shared" si="0"/>
        <v/>
      </c>
      <c r="AH9" s="7" t="str">
        <f t="shared" si="0"/>
        <v/>
      </c>
      <c r="AI9" s="7" t="str">
        <f t="shared" si="0"/>
        <v/>
      </c>
      <c r="AJ9" s="7" t="str">
        <f t="shared" si="0"/>
        <v/>
      </c>
      <c r="AK9" s="7" t="str">
        <f t="shared" si="0"/>
        <v/>
      </c>
      <c r="AL9" s="7" t="str">
        <f t="shared" si="0"/>
        <v/>
      </c>
      <c r="AM9" s="7" t="str">
        <f t="shared" si="0"/>
        <v/>
      </c>
      <c r="AN9" s="7" t="str">
        <f t="shared" si="0"/>
        <v/>
      </c>
      <c r="AO9" s="7" t="str">
        <f t="shared" si="0"/>
        <v/>
      </c>
      <c r="AP9" s="7" t="str">
        <f t="shared" si="0"/>
        <v/>
      </c>
      <c r="AQ9" s="7" t="str">
        <f t="shared" si="0"/>
        <v/>
      </c>
      <c r="AR9" s="7" t="str">
        <f t="shared" si="0"/>
        <v/>
      </c>
      <c r="AS9" s="7" t="str">
        <f t="shared" si="0"/>
        <v/>
      </c>
      <c r="AT9" s="7" t="str">
        <f t="shared" si="0"/>
        <v/>
      </c>
      <c r="AU9" s="7" t="str">
        <f t="shared" si="0"/>
        <v/>
      </c>
      <c r="AV9" s="7" t="str">
        <f t="shared" si="0"/>
        <v/>
      </c>
      <c r="AW9" s="7" t="str">
        <f t="shared" si="0"/>
        <v/>
      </c>
      <c r="AX9" s="7" t="str">
        <f t="shared" si="0"/>
        <v/>
      </c>
      <c r="AY9" s="7" t="str">
        <f t="shared" si="0"/>
        <v/>
      </c>
      <c r="AZ9" s="7" t="str">
        <f t="shared" si="0"/>
        <v/>
      </c>
      <c r="BA9" s="7" t="str">
        <f t="shared" si="0"/>
        <v/>
      </c>
      <c r="BB9" s="7" t="str">
        <f t="shared" si="0"/>
        <v/>
      </c>
      <c r="BC9" s="7" t="str">
        <f t="shared" si="0"/>
        <v/>
      </c>
      <c r="BD9" s="7" t="str">
        <f t="shared" si="0"/>
        <v/>
      </c>
      <c r="BE9" s="7" t="str">
        <f t="shared" si="0"/>
        <v/>
      </c>
      <c r="BF9" s="7" t="str">
        <f t="shared" si="0"/>
        <v/>
      </c>
      <c r="BG9" s="7" t="str">
        <f t="shared" si="0"/>
        <v/>
      </c>
      <c r="BH9" s="7" t="str">
        <f t="shared" si="0"/>
        <v/>
      </c>
      <c r="BI9" s="7" t="str">
        <f t="shared" si="0"/>
        <v/>
      </c>
      <c r="BJ9" s="7" t="str">
        <f t="shared" si="0"/>
        <v/>
      </c>
      <c r="BK9" s="7" t="str">
        <f t="shared" si="0"/>
        <v/>
      </c>
      <c r="BL9" s="7" t="str">
        <f t="shared" si="0"/>
        <v/>
      </c>
      <c r="BM9" s="7" t="str">
        <f t="shared" si="0"/>
        <v/>
      </c>
      <c r="BN9" s="7" t="str">
        <f t="shared" si="0"/>
        <v/>
      </c>
      <c r="BO9" s="7" t="str">
        <f t="shared" si="0"/>
        <v/>
      </c>
      <c r="BP9" s="7" t="str">
        <f t="shared" si="0"/>
        <v/>
      </c>
      <c r="BQ9" s="7" t="str">
        <f t="shared" si="0"/>
        <v/>
      </c>
      <c r="BR9" s="35" t="str">
        <f t="shared" ref="BR9" si="3">IF(AND(BR$5&gt;=$B9,BR$5&lt;=$C9), " ","")</f>
        <v/>
      </c>
      <c r="BS9" s="36"/>
    </row>
    <row r="10" spans="1:7240">
      <c r="A10" s="46" t="s">
        <v>7</v>
      </c>
      <c r="B10" s="12">
        <v>0.5</v>
      </c>
      <c r="C10" s="12">
        <v>0.65625</v>
      </c>
      <c r="D10" s="12">
        <v>0.70486111111111116</v>
      </c>
      <c r="E10" s="12">
        <v>0.83333333333333337</v>
      </c>
      <c r="F10" s="12">
        <f t="shared" si="1"/>
        <v>0.28472222222222221</v>
      </c>
      <c r="G10" s="7" t="str">
        <f t="shared" si="0"/>
        <v/>
      </c>
      <c r="H10" s="7" t="str">
        <f t="shared" ref="H10:BR14" si="4">IF(AND(H$5&gt;=$B10,H$5&lt;=$C10), " ","")</f>
        <v/>
      </c>
      <c r="I10" s="7" t="str">
        <f t="shared" si="4"/>
        <v/>
      </c>
      <c r="J10" s="7" t="str">
        <f t="shared" si="4"/>
        <v/>
      </c>
      <c r="K10" s="7" t="str">
        <f t="shared" si="4"/>
        <v/>
      </c>
      <c r="L10" s="7" t="str">
        <f t="shared" si="4"/>
        <v/>
      </c>
      <c r="M10" s="7" t="str">
        <f t="shared" si="4"/>
        <v/>
      </c>
      <c r="N10" s="7" t="str">
        <f t="shared" si="4"/>
        <v/>
      </c>
      <c r="O10" s="7" t="str">
        <f t="shared" si="4"/>
        <v/>
      </c>
      <c r="P10" s="7" t="str">
        <f t="shared" si="4"/>
        <v/>
      </c>
      <c r="Q10" s="7" t="str">
        <f t="shared" si="4"/>
        <v/>
      </c>
      <c r="R10" s="7" t="str">
        <f t="shared" si="4"/>
        <v/>
      </c>
      <c r="S10" s="7" t="str">
        <f t="shared" si="4"/>
        <v/>
      </c>
      <c r="T10" s="7" t="str">
        <f t="shared" si="4"/>
        <v/>
      </c>
      <c r="U10" s="7" t="str">
        <f t="shared" si="4"/>
        <v/>
      </c>
      <c r="V10" s="7" t="str">
        <f t="shared" si="4"/>
        <v/>
      </c>
      <c r="W10" s="7" t="str">
        <f t="shared" si="4"/>
        <v/>
      </c>
      <c r="X10" s="7" t="str">
        <f t="shared" si="4"/>
        <v/>
      </c>
      <c r="Y10" s="7" t="str">
        <f t="shared" si="4"/>
        <v/>
      </c>
      <c r="Z10" s="7" t="str">
        <f t="shared" si="4"/>
        <v/>
      </c>
      <c r="AA10" s="7" t="str">
        <f t="shared" si="4"/>
        <v/>
      </c>
      <c r="AB10" s="7" t="str">
        <f t="shared" si="4"/>
        <v/>
      </c>
      <c r="AC10" s="35" t="str">
        <f t="shared" si="4"/>
        <v xml:space="preserve"> </v>
      </c>
      <c r="AD10" s="10" t="str">
        <f t="shared" si="4"/>
        <v xml:space="preserve"> </v>
      </c>
      <c r="AE10" s="10" t="str">
        <f t="shared" si="4"/>
        <v xml:space="preserve"> </v>
      </c>
      <c r="AF10" s="10" t="str">
        <f t="shared" si="4"/>
        <v xml:space="preserve"> </v>
      </c>
      <c r="AG10" s="10" t="str">
        <f t="shared" si="4"/>
        <v xml:space="preserve"> </v>
      </c>
      <c r="AH10" s="10" t="str">
        <f t="shared" si="4"/>
        <v xml:space="preserve"> </v>
      </c>
      <c r="AI10" s="10" t="str">
        <f t="shared" si="4"/>
        <v xml:space="preserve"> </v>
      </c>
      <c r="AJ10" s="10" t="str">
        <f t="shared" si="4"/>
        <v xml:space="preserve"> </v>
      </c>
      <c r="AK10" s="10" t="str">
        <f t="shared" si="4"/>
        <v xml:space="preserve"> </v>
      </c>
      <c r="AL10" s="10" t="str">
        <f t="shared" si="4"/>
        <v xml:space="preserve"> </v>
      </c>
      <c r="AM10" s="10" t="str">
        <f t="shared" si="4"/>
        <v xml:space="preserve"> </v>
      </c>
      <c r="AN10" s="10" t="str">
        <f t="shared" si="4"/>
        <v xml:space="preserve"> </v>
      </c>
      <c r="AO10" s="10" t="str">
        <f t="shared" si="4"/>
        <v xml:space="preserve"> </v>
      </c>
      <c r="AP10" s="10" t="str">
        <f t="shared" si="4"/>
        <v xml:space="preserve"> </v>
      </c>
      <c r="AQ10" s="52" t="str">
        <f t="shared" si="4"/>
        <v xml:space="preserve"> </v>
      </c>
      <c r="AR10" s="7" t="str">
        <f t="shared" si="4"/>
        <v xml:space="preserve"> </v>
      </c>
      <c r="AS10" s="7" t="str">
        <f t="shared" si="4"/>
        <v/>
      </c>
      <c r="AT10" s="7" t="str">
        <f t="shared" si="4"/>
        <v/>
      </c>
      <c r="AU10" s="7" t="str">
        <f t="shared" si="4"/>
        <v/>
      </c>
      <c r="AV10" s="7" t="str">
        <f t="shared" si="4"/>
        <v/>
      </c>
      <c r="AW10" s="35" t="str">
        <f t="shared" si="4"/>
        <v/>
      </c>
      <c r="AX10" s="10" t="str">
        <f t="shared" si="4"/>
        <v/>
      </c>
      <c r="AY10" s="10" t="str">
        <f t="shared" si="4"/>
        <v/>
      </c>
      <c r="AZ10" s="10" t="str">
        <f t="shared" si="4"/>
        <v/>
      </c>
      <c r="BA10" s="10" t="str">
        <f t="shared" si="4"/>
        <v/>
      </c>
      <c r="BB10" s="10" t="str">
        <f t="shared" si="4"/>
        <v/>
      </c>
      <c r="BC10" s="10" t="str">
        <f t="shared" si="4"/>
        <v/>
      </c>
      <c r="BD10" s="10" t="str">
        <f t="shared" si="4"/>
        <v/>
      </c>
      <c r="BE10" s="10" t="str">
        <f t="shared" si="4"/>
        <v/>
      </c>
      <c r="BF10" s="10" t="str">
        <f t="shared" si="4"/>
        <v/>
      </c>
      <c r="BG10" s="10" t="str">
        <f t="shared" si="4"/>
        <v/>
      </c>
      <c r="BH10" s="52" t="str">
        <f t="shared" si="4"/>
        <v/>
      </c>
      <c r="BI10" s="7" t="str">
        <f t="shared" si="4"/>
        <v/>
      </c>
      <c r="BJ10" s="7" t="str">
        <f t="shared" si="4"/>
        <v/>
      </c>
      <c r="BK10" s="7" t="str">
        <f t="shared" si="4"/>
        <v/>
      </c>
      <c r="BL10" s="7" t="str">
        <f t="shared" si="4"/>
        <v/>
      </c>
      <c r="BM10" s="7" t="str">
        <f t="shared" si="4"/>
        <v/>
      </c>
      <c r="BN10" s="7" t="str">
        <f t="shared" si="4"/>
        <v/>
      </c>
      <c r="BO10" s="7" t="str">
        <f t="shared" si="4"/>
        <v/>
      </c>
      <c r="BP10" s="7" t="str">
        <f t="shared" si="4"/>
        <v/>
      </c>
      <c r="BQ10" s="7" t="str">
        <f t="shared" si="4"/>
        <v/>
      </c>
      <c r="BR10" s="7" t="str">
        <f t="shared" si="4"/>
        <v/>
      </c>
      <c r="BS10" s="36"/>
    </row>
    <row r="11" spans="1:7240">
      <c r="A11" s="47" t="s">
        <v>8</v>
      </c>
      <c r="B11" s="12">
        <v>0.5</v>
      </c>
      <c r="C11" s="12">
        <v>0.70833333333333337</v>
      </c>
      <c r="D11" s="12">
        <v>0.73958333333333337</v>
      </c>
      <c r="E11" s="12">
        <v>0.83333333333333337</v>
      </c>
      <c r="F11" s="12">
        <f t="shared" si="1"/>
        <v>0.30208333333333337</v>
      </c>
      <c r="G11" s="7" t="str">
        <f t="shared" si="0"/>
        <v/>
      </c>
      <c r="H11" s="7" t="str">
        <f t="shared" si="4"/>
        <v/>
      </c>
      <c r="I11" s="7" t="str">
        <f t="shared" si="4"/>
        <v/>
      </c>
      <c r="J11" s="7" t="str">
        <f t="shared" si="4"/>
        <v/>
      </c>
      <c r="K11" s="7" t="str">
        <f t="shared" si="4"/>
        <v/>
      </c>
      <c r="L11" s="7" t="str">
        <f t="shared" si="4"/>
        <v/>
      </c>
      <c r="M11" s="7" t="str">
        <f t="shared" si="4"/>
        <v/>
      </c>
      <c r="N11" s="7" t="str">
        <f t="shared" si="4"/>
        <v/>
      </c>
      <c r="O11" s="7" t="str">
        <f t="shared" si="4"/>
        <v/>
      </c>
      <c r="P11" s="7" t="str">
        <f t="shared" si="4"/>
        <v/>
      </c>
      <c r="Q11" s="7" t="str">
        <f t="shared" si="4"/>
        <v/>
      </c>
      <c r="R11" s="7" t="str">
        <f t="shared" si="4"/>
        <v/>
      </c>
      <c r="S11" s="7" t="str">
        <f t="shared" si="4"/>
        <v/>
      </c>
      <c r="T11" s="7" t="str">
        <f t="shared" si="4"/>
        <v/>
      </c>
      <c r="U11" s="7" t="str">
        <f t="shared" si="4"/>
        <v/>
      </c>
      <c r="V11" s="7" t="str">
        <f t="shared" si="4"/>
        <v/>
      </c>
      <c r="W11" s="7" t="str">
        <f t="shared" si="4"/>
        <v/>
      </c>
      <c r="X11" s="7" t="str">
        <f t="shared" si="4"/>
        <v/>
      </c>
      <c r="Y11" s="7" t="str">
        <f t="shared" si="4"/>
        <v/>
      </c>
      <c r="Z11" s="7" t="str">
        <f t="shared" si="4"/>
        <v/>
      </c>
      <c r="AA11" s="7" t="str">
        <f t="shared" si="4"/>
        <v/>
      </c>
      <c r="AB11" s="7" t="str">
        <f t="shared" si="4"/>
        <v/>
      </c>
      <c r="AC11" s="35" t="str">
        <f t="shared" si="4"/>
        <v xml:space="preserve"> </v>
      </c>
      <c r="AD11" s="10" t="str">
        <f t="shared" si="4"/>
        <v xml:space="preserve"> </v>
      </c>
      <c r="AE11" s="10" t="str">
        <f t="shared" si="4"/>
        <v xml:space="preserve"> </v>
      </c>
      <c r="AF11" s="10" t="str">
        <f t="shared" si="4"/>
        <v xml:space="preserve"> </v>
      </c>
      <c r="AG11" s="10" t="str">
        <f t="shared" si="4"/>
        <v xml:space="preserve"> </v>
      </c>
      <c r="AH11" s="10" t="str">
        <f t="shared" si="4"/>
        <v xml:space="preserve"> </v>
      </c>
      <c r="AI11" s="10" t="str">
        <f t="shared" si="4"/>
        <v xml:space="preserve"> </v>
      </c>
      <c r="AJ11" s="10" t="str">
        <f t="shared" si="4"/>
        <v xml:space="preserve"> </v>
      </c>
      <c r="AK11" s="10" t="str">
        <f t="shared" si="4"/>
        <v xml:space="preserve"> </v>
      </c>
      <c r="AL11" s="10" t="str">
        <f t="shared" si="4"/>
        <v xml:space="preserve"> </v>
      </c>
      <c r="AM11" s="10" t="str">
        <f t="shared" si="4"/>
        <v xml:space="preserve"> </v>
      </c>
      <c r="AN11" s="10" t="str">
        <f t="shared" si="4"/>
        <v xml:space="preserve"> </v>
      </c>
      <c r="AO11" s="10" t="str">
        <f t="shared" si="4"/>
        <v xml:space="preserve"> </v>
      </c>
      <c r="AP11" s="10" t="str">
        <f t="shared" si="4"/>
        <v xml:space="preserve"> </v>
      </c>
      <c r="AQ11" s="10" t="str">
        <f t="shared" si="4"/>
        <v xml:space="preserve"> </v>
      </c>
      <c r="AR11" s="10" t="str">
        <f t="shared" si="4"/>
        <v xml:space="preserve"> </v>
      </c>
      <c r="AS11" s="10" t="str">
        <f t="shared" si="4"/>
        <v xml:space="preserve"> </v>
      </c>
      <c r="AT11" s="10" t="str">
        <f t="shared" si="4"/>
        <v xml:space="preserve"> </v>
      </c>
      <c r="AU11" s="10" t="str">
        <f t="shared" si="4"/>
        <v xml:space="preserve"> </v>
      </c>
      <c r="AV11" s="52" t="str">
        <f t="shared" si="4"/>
        <v xml:space="preserve"> </v>
      </c>
      <c r="AW11" s="7" t="str">
        <f t="shared" si="4"/>
        <v xml:space="preserve"> </v>
      </c>
      <c r="AX11" s="7" t="str">
        <f t="shared" si="4"/>
        <v/>
      </c>
      <c r="AY11" s="7" t="str">
        <f t="shared" si="4"/>
        <v/>
      </c>
      <c r="AZ11" s="35" t="str">
        <f t="shared" si="4"/>
        <v/>
      </c>
      <c r="BA11" s="10" t="str">
        <f t="shared" si="4"/>
        <v/>
      </c>
      <c r="BB11" s="10" t="str">
        <f t="shared" si="4"/>
        <v/>
      </c>
      <c r="BC11" s="10" t="str">
        <f t="shared" si="4"/>
        <v/>
      </c>
      <c r="BD11" s="10" t="str">
        <f t="shared" si="4"/>
        <v/>
      </c>
      <c r="BE11" s="10" t="str">
        <f t="shared" si="4"/>
        <v/>
      </c>
      <c r="BF11" s="10" t="str">
        <f t="shared" si="4"/>
        <v/>
      </c>
      <c r="BG11" s="10" t="str">
        <f t="shared" si="4"/>
        <v/>
      </c>
      <c r="BH11" s="52" t="str">
        <f t="shared" si="4"/>
        <v/>
      </c>
      <c r="BI11" s="7" t="str">
        <f t="shared" si="4"/>
        <v/>
      </c>
      <c r="BJ11" s="7" t="str">
        <f t="shared" si="4"/>
        <v/>
      </c>
      <c r="BK11" s="7" t="str">
        <f t="shared" si="4"/>
        <v/>
      </c>
      <c r="BL11" s="7" t="str">
        <f t="shared" si="4"/>
        <v/>
      </c>
      <c r="BM11" s="7" t="str">
        <f t="shared" si="4"/>
        <v/>
      </c>
      <c r="BN11" s="7" t="str">
        <f t="shared" si="4"/>
        <v/>
      </c>
      <c r="BO11" s="7" t="str">
        <f t="shared" si="4"/>
        <v/>
      </c>
      <c r="BP11" s="7" t="str">
        <f t="shared" si="4"/>
        <v/>
      </c>
      <c r="BQ11" s="7" t="str">
        <f t="shared" si="4"/>
        <v/>
      </c>
      <c r="BR11" s="7" t="str">
        <f t="shared" si="4"/>
        <v/>
      </c>
      <c r="BS11" s="36"/>
    </row>
    <row r="12" spans="1:7240">
      <c r="A12" s="48" t="s">
        <v>9</v>
      </c>
      <c r="B12" s="1"/>
      <c r="C12" s="1"/>
      <c r="D12" s="1"/>
      <c r="E12" s="1"/>
      <c r="F12" s="12">
        <f t="shared" si="1"/>
        <v>0</v>
      </c>
      <c r="G12" s="7" t="str">
        <f t="shared" si="0"/>
        <v/>
      </c>
      <c r="H12" s="7" t="str">
        <f t="shared" si="4"/>
        <v/>
      </c>
      <c r="I12" s="7" t="str">
        <f t="shared" si="4"/>
        <v/>
      </c>
      <c r="J12" s="7" t="str">
        <f t="shared" si="4"/>
        <v/>
      </c>
      <c r="K12" s="7" t="str">
        <f t="shared" si="4"/>
        <v/>
      </c>
      <c r="L12" s="7" t="str">
        <f t="shared" si="4"/>
        <v/>
      </c>
      <c r="M12" s="7" t="str">
        <f t="shared" si="4"/>
        <v/>
      </c>
      <c r="N12" s="7" t="str">
        <f t="shared" si="4"/>
        <v/>
      </c>
      <c r="O12" s="7" t="str">
        <f t="shared" si="4"/>
        <v/>
      </c>
      <c r="P12" s="7" t="str">
        <f t="shared" si="4"/>
        <v/>
      </c>
      <c r="Q12" s="7" t="str">
        <f t="shared" si="4"/>
        <v/>
      </c>
      <c r="R12" s="7" t="str">
        <f t="shared" si="4"/>
        <v/>
      </c>
      <c r="S12" s="7" t="str">
        <f t="shared" si="4"/>
        <v/>
      </c>
      <c r="T12" s="7" t="str">
        <f t="shared" si="4"/>
        <v/>
      </c>
      <c r="U12" s="7" t="str">
        <f t="shared" si="4"/>
        <v/>
      </c>
      <c r="V12" s="7" t="str">
        <f t="shared" si="4"/>
        <v/>
      </c>
      <c r="W12" s="7" t="str">
        <f t="shared" si="4"/>
        <v/>
      </c>
      <c r="X12" s="7" t="str">
        <f t="shared" si="4"/>
        <v/>
      </c>
      <c r="Y12" s="7" t="str">
        <f t="shared" si="4"/>
        <v/>
      </c>
      <c r="Z12" s="7" t="str">
        <f t="shared" si="4"/>
        <v/>
      </c>
      <c r="AA12" s="7" t="str">
        <f t="shared" si="4"/>
        <v/>
      </c>
      <c r="AB12" s="7" t="str">
        <f t="shared" si="4"/>
        <v/>
      </c>
      <c r="AC12" s="7" t="str">
        <f t="shared" si="4"/>
        <v/>
      </c>
      <c r="AD12" s="7" t="str">
        <f t="shared" si="4"/>
        <v/>
      </c>
      <c r="AE12" s="7" t="str">
        <f t="shared" si="4"/>
        <v/>
      </c>
      <c r="AF12" s="7" t="str">
        <f t="shared" si="4"/>
        <v/>
      </c>
      <c r="AG12" s="7" t="str">
        <f t="shared" si="4"/>
        <v/>
      </c>
      <c r="AH12" s="7" t="str">
        <f t="shared" si="4"/>
        <v/>
      </c>
      <c r="AI12" s="7" t="str">
        <f t="shared" si="4"/>
        <v/>
      </c>
      <c r="AJ12" s="7" t="str">
        <f t="shared" si="4"/>
        <v/>
      </c>
      <c r="AK12" s="7" t="str">
        <f t="shared" si="4"/>
        <v/>
      </c>
      <c r="AL12" s="7" t="str">
        <f t="shared" si="4"/>
        <v/>
      </c>
      <c r="AM12" s="7" t="str">
        <f t="shared" si="4"/>
        <v/>
      </c>
      <c r="AN12" s="7" t="str">
        <f t="shared" si="4"/>
        <v/>
      </c>
      <c r="AO12" s="7" t="str">
        <f t="shared" si="4"/>
        <v/>
      </c>
      <c r="AP12" s="7" t="str">
        <f t="shared" si="4"/>
        <v/>
      </c>
      <c r="AQ12" s="7" t="str">
        <f t="shared" si="4"/>
        <v/>
      </c>
      <c r="AR12" s="7" t="str">
        <f t="shared" si="4"/>
        <v/>
      </c>
      <c r="AS12" s="7" t="str">
        <f t="shared" si="4"/>
        <v/>
      </c>
      <c r="AT12" s="7" t="str">
        <f t="shared" si="4"/>
        <v/>
      </c>
      <c r="AU12" s="7" t="str">
        <f t="shared" si="4"/>
        <v/>
      </c>
      <c r="AV12" s="7" t="str">
        <f t="shared" si="4"/>
        <v/>
      </c>
      <c r="AW12" s="7" t="str">
        <f t="shared" si="4"/>
        <v/>
      </c>
      <c r="AX12" s="7" t="str">
        <f t="shared" si="4"/>
        <v/>
      </c>
      <c r="AY12" s="7" t="str">
        <f t="shared" si="4"/>
        <v/>
      </c>
      <c r="AZ12" s="7" t="str">
        <f t="shared" si="4"/>
        <v/>
      </c>
      <c r="BA12" s="7" t="str">
        <f t="shared" si="4"/>
        <v/>
      </c>
      <c r="BB12" s="7" t="str">
        <f t="shared" si="4"/>
        <v/>
      </c>
      <c r="BC12" s="7" t="str">
        <f t="shared" si="4"/>
        <v/>
      </c>
      <c r="BD12" s="7" t="str">
        <f t="shared" si="4"/>
        <v/>
      </c>
      <c r="BE12" s="7" t="str">
        <f t="shared" si="4"/>
        <v/>
      </c>
      <c r="BF12" s="7" t="str">
        <f t="shared" si="4"/>
        <v/>
      </c>
      <c r="BG12" s="7" t="str">
        <f t="shared" si="4"/>
        <v/>
      </c>
      <c r="BH12" s="7" t="str">
        <f t="shared" si="4"/>
        <v/>
      </c>
      <c r="BI12" s="7" t="str">
        <f t="shared" si="4"/>
        <v/>
      </c>
      <c r="BJ12" s="7" t="str">
        <f t="shared" si="4"/>
        <v/>
      </c>
      <c r="BK12" s="7" t="str">
        <f t="shared" si="4"/>
        <v/>
      </c>
      <c r="BL12" s="7" t="str">
        <f t="shared" si="4"/>
        <v/>
      </c>
      <c r="BM12" s="7" t="str">
        <f t="shared" si="4"/>
        <v/>
      </c>
      <c r="BN12" s="7" t="str">
        <f t="shared" si="4"/>
        <v/>
      </c>
      <c r="BO12" s="7" t="str">
        <f t="shared" si="4"/>
        <v/>
      </c>
      <c r="BP12" s="7" t="str">
        <f t="shared" si="4"/>
        <v/>
      </c>
      <c r="BQ12" s="7" t="str">
        <f t="shared" si="4"/>
        <v/>
      </c>
      <c r="BR12" s="7" t="str">
        <f t="shared" si="4"/>
        <v/>
      </c>
      <c r="BS12" s="36"/>
    </row>
    <row r="13" spans="1:7240">
      <c r="A13" s="49" t="s">
        <v>10</v>
      </c>
      <c r="B13" s="1"/>
      <c r="C13" s="1"/>
      <c r="D13" s="12"/>
      <c r="E13" s="12"/>
      <c r="F13" s="12">
        <f t="shared" si="1"/>
        <v>0</v>
      </c>
      <c r="G13" s="7" t="str">
        <f t="shared" si="0"/>
        <v/>
      </c>
      <c r="H13" s="7" t="str">
        <f t="shared" si="4"/>
        <v/>
      </c>
      <c r="I13" s="7" t="str">
        <f t="shared" si="4"/>
        <v/>
      </c>
      <c r="J13" s="7" t="str">
        <f t="shared" si="4"/>
        <v/>
      </c>
      <c r="K13" s="7" t="str">
        <f t="shared" si="4"/>
        <v/>
      </c>
      <c r="L13" s="7" t="str">
        <f t="shared" si="4"/>
        <v/>
      </c>
      <c r="M13" s="7" t="str">
        <f t="shared" si="4"/>
        <v/>
      </c>
      <c r="N13" s="7" t="str">
        <f t="shared" si="4"/>
        <v/>
      </c>
      <c r="O13" s="7" t="str">
        <f t="shared" si="4"/>
        <v/>
      </c>
      <c r="P13" s="7" t="str">
        <f t="shared" si="4"/>
        <v/>
      </c>
      <c r="Q13" s="7" t="str">
        <f t="shared" si="4"/>
        <v/>
      </c>
      <c r="R13" s="7" t="str">
        <f t="shared" si="4"/>
        <v/>
      </c>
      <c r="S13" s="7" t="str">
        <f t="shared" si="4"/>
        <v/>
      </c>
      <c r="T13" s="7" t="str">
        <f t="shared" si="4"/>
        <v/>
      </c>
      <c r="U13" s="7" t="str">
        <f t="shared" si="4"/>
        <v/>
      </c>
      <c r="V13" s="7" t="str">
        <f t="shared" si="4"/>
        <v/>
      </c>
      <c r="W13" s="7" t="str">
        <f t="shared" si="4"/>
        <v/>
      </c>
      <c r="X13" s="7" t="str">
        <f t="shared" si="4"/>
        <v/>
      </c>
      <c r="Y13" s="7" t="str">
        <f t="shared" si="4"/>
        <v/>
      </c>
      <c r="Z13" s="7" t="str">
        <f t="shared" si="4"/>
        <v/>
      </c>
      <c r="AA13" s="7" t="str">
        <f t="shared" si="4"/>
        <v/>
      </c>
      <c r="AB13" s="7" t="str">
        <f t="shared" si="4"/>
        <v/>
      </c>
      <c r="AC13" s="7" t="str">
        <f t="shared" si="4"/>
        <v/>
      </c>
      <c r="AD13" s="7" t="str">
        <f t="shared" si="4"/>
        <v/>
      </c>
      <c r="AE13" s="7" t="str">
        <f t="shared" si="4"/>
        <v/>
      </c>
      <c r="AF13" s="7" t="str">
        <f t="shared" si="4"/>
        <v/>
      </c>
      <c r="AG13" s="7" t="str">
        <f t="shared" si="4"/>
        <v/>
      </c>
      <c r="AH13" s="7" t="str">
        <f t="shared" si="4"/>
        <v/>
      </c>
      <c r="AI13" s="7" t="str">
        <f t="shared" si="4"/>
        <v/>
      </c>
      <c r="AJ13" s="7" t="str">
        <f t="shared" si="4"/>
        <v/>
      </c>
      <c r="AK13" s="7" t="str">
        <f t="shared" si="4"/>
        <v/>
      </c>
      <c r="AL13" s="7" t="str">
        <f t="shared" si="4"/>
        <v/>
      </c>
      <c r="AM13" s="7" t="str">
        <f t="shared" si="4"/>
        <v/>
      </c>
      <c r="AN13" s="7" t="str">
        <f t="shared" si="4"/>
        <v/>
      </c>
      <c r="AO13" s="7" t="str">
        <f t="shared" si="4"/>
        <v/>
      </c>
      <c r="AP13" s="7" t="str">
        <f t="shared" si="4"/>
        <v/>
      </c>
      <c r="AQ13" s="7" t="str">
        <f t="shared" si="4"/>
        <v/>
      </c>
      <c r="AR13" s="7" t="str">
        <f t="shared" si="4"/>
        <v/>
      </c>
      <c r="AS13" s="7" t="str">
        <f t="shared" si="4"/>
        <v/>
      </c>
      <c r="AT13" s="7" t="str">
        <f t="shared" si="4"/>
        <v/>
      </c>
      <c r="AU13" s="7" t="str">
        <f t="shared" si="4"/>
        <v/>
      </c>
      <c r="AV13" s="7" t="str">
        <f t="shared" si="4"/>
        <v/>
      </c>
      <c r="AW13" s="7" t="str">
        <f t="shared" si="4"/>
        <v/>
      </c>
      <c r="AX13" s="7" t="str">
        <f t="shared" si="4"/>
        <v/>
      </c>
      <c r="AY13" s="7" t="str">
        <f t="shared" si="4"/>
        <v/>
      </c>
      <c r="AZ13" s="7" t="str">
        <f t="shared" si="4"/>
        <v/>
      </c>
      <c r="BA13" s="7" t="str">
        <f t="shared" si="4"/>
        <v/>
      </c>
      <c r="BB13" s="7" t="str">
        <f t="shared" si="4"/>
        <v/>
      </c>
      <c r="BC13" s="7" t="str">
        <f t="shared" si="4"/>
        <v/>
      </c>
      <c r="BD13" s="7" t="str">
        <f t="shared" si="4"/>
        <v/>
      </c>
      <c r="BE13" s="7" t="str">
        <f t="shared" si="4"/>
        <v/>
      </c>
      <c r="BF13" s="7" t="str">
        <f t="shared" si="4"/>
        <v/>
      </c>
      <c r="BG13" s="7" t="str">
        <f t="shared" si="4"/>
        <v/>
      </c>
      <c r="BH13" s="7" t="str">
        <f t="shared" si="4"/>
        <v/>
      </c>
      <c r="BI13" s="7" t="str">
        <f t="shared" si="4"/>
        <v/>
      </c>
      <c r="BJ13" s="7" t="str">
        <f t="shared" si="4"/>
        <v/>
      </c>
      <c r="BK13" s="7" t="str">
        <f t="shared" si="4"/>
        <v/>
      </c>
      <c r="BL13" s="7" t="str">
        <f t="shared" si="4"/>
        <v/>
      </c>
      <c r="BM13" s="7" t="str">
        <f t="shared" si="4"/>
        <v/>
      </c>
      <c r="BN13" s="7" t="str">
        <f t="shared" si="4"/>
        <v/>
      </c>
      <c r="BO13" s="7" t="str">
        <f t="shared" si="4"/>
        <v/>
      </c>
      <c r="BP13" s="7" t="str">
        <f t="shared" si="4"/>
        <v/>
      </c>
      <c r="BQ13" s="7" t="str">
        <f t="shared" si="4"/>
        <v/>
      </c>
      <c r="BR13" s="7" t="str">
        <f t="shared" si="4"/>
        <v/>
      </c>
      <c r="BS13" s="36"/>
    </row>
    <row r="14" spans="1:7240">
      <c r="A14" s="50" t="s">
        <v>11</v>
      </c>
      <c r="B14" s="1"/>
      <c r="C14" s="1"/>
      <c r="D14" s="1"/>
      <c r="E14" s="1"/>
      <c r="F14" s="12">
        <f t="shared" si="1"/>
        <v>0</v>
      </c>
      <c r="G14" s="7" t="str">
        <f t="shared" si="0"/>
        <v/>
      </c>
      <c r="H14" s="7" t="str">
        <f t="shared" si="4"/>
        <v/>
      </c>
      <c r="I14" s="7" t="str">
        <f t="shared" si="4"/>
        <v/>
      </c>
      <c r="J14" s="7" t="str">
        <f t="shared" si="4"/>
        <v/>
      </c>
      <c r="K14" s="7" t="str">
        <f t="shared" ref="K14:BR15" si="5">IF(AND(K$5&gt;=$B14,K$5&lt;=$C14), " ","")</f>
        <v/>
      </c>
      <c r="L14" s="7" t="str">
        <f t="shared" si="5"/>
        <v/>
      </c>
      <c r="M14" s="7" t="str">
        <f t="shared" si="5"/>
        <v/>
      </c>
      <c r="N14" s="7" t="str">
        <f t="shared" si="5"/>
        <v/>
      </c>
      <c r="O14" s="7" t="str">
        <f t="shared" si="5"/>
        <v/>
      </c>
      <c r="P14" s="7" t="str">
        <f t="shared" si="5"/>
        <v/>
      </c>
      <c r="Q14" s="7" t="str">
        <f t="shared" si="5"/>
        <v/>
      </c>
      <c r="R14" s="7" t="str">
        <f t="shared" si="5"/>
        <v/>
      </c>
      <c r="S14" s="7" t="str">
        <f t="shared" si="5"/>
        <v/>
      </c>
      <c r="T14" s="7" t="str">
        <f t="shared" si="5"/>
        <v/>
      </c>
      <c r="U14" s="7" t="str">
        <f t="shared" si="5"/>
        <v/>
      </c>
      <c r="V14" s="7" t="str">
        <f t="shared" si="5"/>
        <v/>
      </c>
      <c r="W14" s="7" t="str">
        <f t="shared" si="5"/>
        <v/>
      </c>
      <c r="X14" s="7" t="str">
        <f t="shared" si="5"/>
        <v/>
      </c>
      <c r="Y14" s="7" t="str">
        <f t="shared" si="5"/>
        <v/>
      </c>
      <c r="Z14" s="7" t="str">
        <f t="shared" si="5"/>
        <v/>
      </c>
      <c r="AA14" s="7" t="str">
        <f t="shared" si="5"/>
        <v/>
      </c>
      <c r="AB14" s="7" t="str">
        <f t="shared" si="5"/>
        <v/>
      </c>
      <c r="AC14" s="7" t="str">
        <f t="shared" si="5"/>
        <v/>
      </c>
      <c r="AD14" s="7" t="str">
        <f t="shared" si="5"/>
        <v/>
      </c>
      <c r="AE14" s="7" t="str">
        <f t="shared" si="5"/>
        <v/>
      </c>
      <c r="AF14" s="7" t="str">
        <f t="shared" si="5"/>
        <v/>
      </c>
      <c r="AG14" s="7" t="str">
        <f t="shared" si="5"/>
        <v/>
      </c>
      <c r="AH14" s="7" t="str">
        <f t="shared" si="5"/>
        <v/>
      </c>
      <c r="AI14" s="7" t="str">
        <f t="shared" si="5"/>
        <v/>
      </c>
      <c r="AJ14" s="7" t="str">
        <f t="shared" si="5"/>
        <v/>
      </c>
      <c r="AK14" s="7" t="str">
        <f t="shared" si="5"/>
        <v/>
      </c>
      <c r="AL14" s="7" t="str">
        <f t="shared" si="5"/>
        <v/>
      </c>
      <c r="AM14" s="7" t="str">
        <f t="shared" si="5"/>
        <v/>
      </c>
      <c r="AN14" s="7" t="str">
        <f t="shared" si="5"/>
        <v/>
      </c>
      <c r="AO14" s="7" t="str">
        <f t="shared" si="5"/>
        <v/>
      </c>
      <c r="AP14" s="7" t="str">
        <f t="shared" si="5"/>
        <v/>
      </c>
      <c r="AQ14" s="7" t="str">
        <f t="shared" si="5"/>
        <v/>
      </c>
      <c r="AR14" s="7" t="str">
        <f t="shared" si="5"/>
        <v/>
      </c>
      <c r="AS14" s="7" t="str">
        <f t="shared" si="5"/>
        <v/>
      </c>
      <c r="AT14" s="7" t="str">
        <f t="shared" si="5"/>
        <v/>
      </c>
      <c r="AU14" s="7" t="str">
        <f t="shared" si="5"/>
        <v/>
      </c>
      <c r="AV14" s="7" t="str">
        <f t="shared" si="5"/>
        <v/>
      </c>
      <c r="AW14" s="7" t="str">
        <f t="shared" si="5"/>
        <v/>
      </c>
      <c r="AX14" s="7" t="str">
        <f t="shared" si="5"/>
        <v/>
      </c>
      <c r="AY14" s="7" t="str">
        <f t="shared" si="5"/>
        <v/>
      </c>
      <c r="AZ14" s="7" t="str">
        <f t="shared" si="5"/>
        <v/>
      </c>
      <c r="BA14" s="7" t="str">
        <f t="shared" si="5"/>
        <v/>
      </c>
      <c r="BB14" s="7" t="str">
        <f t="shared" si="5"/>
        <v/>
      </c>
      <c r="BC14" s="7" t="str">
        <f t="shared" si="5"/>
        <v/>
      </c>
      <c r="BD14" s="7" t="str">
        <f t="shared" si="5"/>
        <v/>
      </c>
      <c r="BE14" s="7" t="str">
        <f t="shared" si="5"/>
        <v/>
      </c>
      <c r="BF14" s="7" t="str">
        <f t="shared" si="5"/>
        <v/>
      </c>
      <c r="BG14" s="7" t="str">
        <f t="shared" si="5"/>
        <v/>
      </c>
      <c r="BH14" s="7" t="str">
        <f t="shared" si="5"/>
        <v/>
      </c>
      <c r="BI14" s="7" t="str">
        <f t="shared" si="5"/>
        <v/>
      </c>
      <c r="BJ14" s="7" t="str">
        <f t="shared" si="5"/>
        <v/>
      </c>
      <c r="BK14" s="7" t="str">
        <f t="shared" si="5"/>
        <v/>
      </c>
      <c r="BL14" s="7" t="str">
        <f t="shared" si="5"/>
        <v/>
      </c>
      <c r="BM14" s="7" t="str">
        <f t="shared" si="5"/>
        <v/>
      </c>
      <c r="BN14" s="7" t="str">
        <f t="shared" si="5"/>
        <v/>
      </c>
      <c r="BO14" s="7" t="str">
        <f t="shared" si="5"/>
        <v/>
      </c>
      <c r="BP14" s="7" t="str">
        <f t="shared" si="5"/>
        <v/>
      </c>
      <c r="BQ14" s="7" t="str">
        <f t="shared" si="5"/>
        <v/>
      </c>
      <c r="BR14" s="7" t="str">
        <f t="shared" si="5"/>
        <v/>
      </c>
      <c r="BS14" s="36"/>
    </row>
    <row r="15" spans="1:7240">
      <c r="A15" s="53" t="s">
        <v>27</v>
      </c>
      <c r="B15" s="1"/>
      <c r="C15" s="1"/>
      <c r="D15" s="12">
        <v>0.54166666666666663</v>
      </c>
      <c r="E15" s="12">
        <v>0.78819444444444453</v>
      </c>
      <c r="F15" s="12">
        <f t="shared" ref="F15" si="6">(C15-B15)+(E15-D15)</f>
        <v>0.2465277777777779</v>
      </c>
      <c r="G15" s="7" t="str">
        <f t="shared" si="0"/>
        <v/>
      </c>
      <c r="H15" s="7" t="str">
        <f t="shared" si="0"/>
        <v/>
      </c>
      <c r="I15" s="7" t="str">
        <f t="shared" si="0"/>
        <v/>
      </c>
      <c r="J15" s="7" t="str">
        <f t="shared" si="0"/>
        <v/>
      </c>
      <c r="K15" s="7" t="str">
        <f t="shared" si="5"/>
        <v/>
      </c>
      <c r="L15" s="7" t="str">
        <f t="shared" si="5"/>
        <v/>
      </c>
      <c r="M15" s="7" t="str">
        <f t="shared" si="5"/>
        <v/>
      </c>
      <c r="N15" s="7" t="str">
        <f t="shared" si="5"/>
        <v/>
      </c>
      <c r="O15" s="7" t="str">
        <f t="shared" si="5"/>
        <v/>
      </c>
      <c r="P15" s="7" t="str">
        <f t="shared" si="5"/>
        <v/>
      </c>
      <c r="Q15" s="7" t="str">
        <f t="shared" si="5"/>
        <v/>
      </c>
      <c r="R15" s="7" t="str">
        <f t="shared" si="5"/>
        <v/>
      </c>
      <c r="S15" s="7" t="str">
        <f t="shared" si="5"/>
        <v/>
      </c>
      <c r="T15" s="7" t="str">
        <f t="shared" si="5"/>
        <v/>
      </c>
      <c r="U15" s="7" t="str">
        <f t="shared" si="5"/>
        <v/>
      </c>
      <c r="V15" s="7" t="str">
        <f t="shared" si="5"/>
        <v/>
      </c>
      <c r="W15" s="7" t="str">
        <f t="shared" si="5"/>
        <v/>
      </c>
      <c r="X15" s="7" t="str">
        <f t="shared" si="5"/>
        <v/>
      </c>
      <c r="Y15" s="7" t="str">
        <f t="shared" si="5"/>
        <v/>
      </c>
      <c r="Z15" s="7" t="str">
        <f t="shared" si="5"/>
        <v/>
      </c>
      <c r="AA15" s="7" t="str">
        <f t="shared" si="5"/>
        <v/>
      </c>
      <c r="AB15" s="7" t="str">
        <f t="shared" si="5"/>
        <v/>
      </c>
      <c r="AC15" s="7" t="str">
        <f t="shared" si="5"/>
        <v/>
      </c>
      <c r="AD15" s="7" t="str">
        <f t="shared" si="5"/>
        <v/>
      </c>
      <c r="AE15" s="7" t="str">
        <f t="shared" si="5"/>
        <v/>
      </c>
      <c r="AF15" s="7" t="str">
        <f t="shared" si="5"/>
        <v/>
      </c>
      <c r="AG15" s="35" t="str">
        <f t="shared" si="5"/>
        <v/>
      </c>
      <c r="AH15" s="10" t="str">
        <f t="shared" si="5"/>
        <v/>
      </c>
      <c r="AI15" s="10" t="str">
        <f t="shared" si="5"/>
        <v/>
      </c>
      <c r="AJ15" s="10" t="str">
        <f t="shared" si="5"/>
        <v/>
      </c>
      <c r="AK15" s="10" t="str">
        <f t="shared" si="5"/>
        <v/>
      </c>
      <c r="AL15" s="10" t="str">
        <f t="shared" si="5"/>
        <v/>
      </c>
      <c r="AM15" s="10" t="str">
        <f t="shared" si="5"/>
        <v/>
      </c>
      <c r="AN15" s="10" t="str">
        <f t="shared" si="5"/>
        <v/>
      </c>
      <c r="AO15" s="10" t="str">
        <f t="shared" si="5"/>
        <v/>
      </c>
      <c r="AP15" s="10" t="str">
        <f t="shared" si="5"/>
        <v/>
      </c>
      <c r="AQ15" s="10" t="str">
        <f t="shared" si="5"/>
        <v/>
      </c>
      <c r="AR15" s="10" t="str">
        <f t="shared" si="5"/>
        <v/>
      </c>
      <c r="AS15" s="10" t="str">
        <f t="shared" si="5"/>
        <v/>
      </c>
      <c r="AT15" s="10" t="str">
        <f t="shared" si="5"/>
        <v/>
      </c>
      <c r="AU15" s="10" t="str">
        <f t="shared" si="5"/>
        <v/>
      </c>
      <c r="AV15" s="10" t="str">
        <f t="shared" si="5"/>
        <v/>
      </c>
      <c r="AW15" s="10" t="str">
        <f t="shared" si="5"/>
        <v/>
      </c>
      <c r="AX15" s="10" t="str">
        <f t="shared" si="5"/>
        <v/>
      </c>
      <c r="AY15" s="10" t="str">
        <f t="shared" si="5"/>
        <v/>
      </c>
      <c r="AZ15" s="10" t="str">
        <f t="shared" si="5"/>
        <v/>
      </c>
      <c r="BA15" s="10" t="str">
        <f t="shared" si="5"/>
        <v/>
      </c>
      <c r="BB15" s="10" t="str">
        <f t="shared" si="5"/>
        <v/>
      </c>
      <c r="BC15" s="10" t="str">
        <f t="shared" si="5"/>
        <v/>
      </c>
      <c r="BD15" s="52" t="str">
        <f t="shared" si="5"/>
        <v/>
      </c>
      <c r="BE15" s="7" t="str">
        <f t="shared" si="5"/>
        <v/>
      </c>
      <c r="BF15" s="7" t="str">
        <f t="shared" si="5"/>
        <v/>
      </c>
      <c r="BG15" s="7" t="str">
        <f t="shared" si="5"/>
        <v/>
      </c>
      <c r="BH15" s="7" t="str">
        <f t="shared" si="5"/>
        <v/>
      </c>
      <c r="BI15" s="7" t="str">
        <f t="shared" si="5"/>
        <v/>
      </c>
      <c r="BJ15" s="7" t="str">
        <f t="shared" si="5"/>
        <v/>
      </c>
      <c r="BK15" s="7" t="str">
        <f t="shared" si="5"/>
        <v/>
      </c>
      <c r="BL15" s="7" t="str">
        <f t="shared" si="5"/>
        <v/>
      </c>
      <c r="BM15" s="7" t="str">
        <f t="shared" si="5"/>
        <v/>
      </c>
      <c r="BN15" s="7" t="str">
        <f t="shared" si="5"/>
        <v/>
      </c>
      <c r="BO15" s="7" t="str">
        <f t="shared" si="5"/>
        <v/>
      </c>
      <c r="BP15" s="7" t="str">
        <f t="shared" si="5"/>
        <v/>
      </c>
      <c r="BQ15" s="7" t="str">
        <f t="shared" si="5"/>
        <v/>
      </c>
      <c r="BR15" s="7" t="str">
        <f t="shared" si="5"/>
        <v/>
      </c>
      <c r="BS15" s="36"/>
    </row>
    <row r="16" spans="1:7240" ht="15.75" thickBot="1">
      <c r="A16" s="8"/>
      <c r="B16" s="9"/>
      <c r="C16" s="9"/>
      <c r="D16" s="9"/>
      <c r="E16" s="9"/>
      <c r="F16" s="8"/>
      <c r="G16" s="10">
        <f>COUNTIF(G7:G15," ")</f>
        <v>1</v>
      </c>
      <c r="H16" s="10">
        <f t="shared" ref="H16:L16" si="7">COUNTIF(H7:H15," ")</f>
        <v>1</v>
      </c>
      <c r="I16" s="10">
        <f t="shared" si="7"/>
        <v>1</v>
      </c>
      <c r="J16" s="10">
        <f t="shared" si="7"/>
        <v>2</v>
      </c>
      <c r="K16" s="10">
        <f t="shared" si="7"/>
        <v>2</v>
      </c>
      <c r="L16" s="10">
        <f t="shared" si="7"/>
        <v>2</v>
      </c>
      <c r="M16" s="10">
        <f t="shared" ref="M16" si="8">COUNTIF(M7:M15," ")</f>
        <v>2</v>
      </c>
      <c r="N16" s="10">
        <f t="shared" ref="N16" si="9">COUNTIF(N7:N15," ")</f>
        <v>3</v>
      </c>
      <c r="O16" s="10">
        <f t="shared" ref="O16" si="10">COUNTIF(O7:O15," ")</f>
        <v>3</v>
      </c>
      <c r="P16" s="10">
        <f t="shared" ref="P16:Q16" si="11">COUNTIF(P7:P15," ")</f>
        <v>3</v>
      </c>
      <c r="Q16" s="10">
        <f t="shared" si="11"/>
        <v>3</v>
      </c>
      <c r="R16" s="10">
        <f t="shared" ref="R16" si="12">COUNTIF(R7:R15," ")</f>
        <v>3</v>
      </c>
      <c r="S16" s="10">
        <f t="shared" ref="S16" si="13">COUNTIF(S7:S15," ")</f>
        <v>3</v>
      </c>
      <c r="T16" s="10">
        <f t="shared" ref="T16" si="14">COUNTIF(T7:T15," ")</f>
        <v>3</v>
      </c>
      <c r="U16" s="10">
        <f t="shared" ref="U16:V16" si="15">COUNTIF(U7:U15," ")</f>
        <v>3</v>
      </c>
      <c r="V16" s="10">
        <f t="shared" si="15"/>
        <v>3</v>
      </c>
      <c r="W16" s="10">
        <f t="shared" ref="W16" si="16">COUNTIF(W7:W15," ")</f>
        <v>3</v>
      </c>
      <c r="X16" s="10">
        <f t="shared" ref="X16" si="17">COUNTIF(X7:X15," ")</f>
        <v>3</v>
      </c>
      <c r="Y16" s="10">
        <f t="shared" ref="Y16" si="18">COUNTIF(Y7:Y15," ")</f>
        <v>3</v>
      </c>
      <c r="Z16" s="10">
        <f t="shared" ref="Z16:AA16" si="19">COUNTIF(Z7:Z15," ")</f>
        <v>3</v>
      </c>
      <c r="AA16" s="10">
        <f t="shared" si="19"/>
        <v>3</v>
      </c>
      <c r="AB16" s="10">
        <f t="shared" ref="AB16" si="20">COUNTIF(AB7:AB15," ")</f>
        <v>3</v>
      </c>
      <c r="AC16" s="10">
        <f>COUNTIF(AC7:AC15," ")</f>
        <v>5</v>
      </c>
      <c r="AD16" s="10">
        <f t="shared" ref="AD16:BR16" si="21">COUNTIF(AD7:AD15," ")</f>
        <v>3</v>
      </c>
      <c r="AE16" s="10">
        <f t="shared" si="21"/>
        <v>3</v>
      </c>
      <c r="AF16" s="10">
        <f t="shared" si="21"/>
        <v>3</v>
      </c>
      <c r="AG16" s="10">
        <f t="shared" si="21"/>
        <v>3</v>
      </c>
      <c r="AH16" s="10">
        <f t="shared" si="21"/>
        <v>3</v>
      </c>
      <c r="AI16" s="10">
        <f t="shared" si="21"/>
        <v>2</v>
      </c>
      <c r="AJ16" s="10">
        <f t="shared" si="21"/>
        <v>2</v>
      </c>
      <c r="AK16" s="10">
        <f t="shared" si="21"/>
        <v>2</v>
      </c>
      <c r="AL16" s="10">
        <f t="shared" si="21"/>
        <v>2</v>
      </c>
      <c r="AM16" s="10">
        <f t="shared" si="21"/>
        <v>2</v>
      </c>
      <c r="AN16" s="10">
        <f t="shared" si="21"/>
        <v>2</v>
      </c>
      <c r="AO16" s="10">
        <f t="shared" si="21"/>
        <v>2</v>
      </c>
      <c r="AP16" s="10">
        <f t="shared" si="21"/>
        <v>2</v>
      </c>
      <c r="AQ16" s="10">
        <f t="shared" si="21"/>
        <v>2</v>
      </c>
      <c r="AR16" s="10">
        <f t="shared" si="21"/>
        <v>2</v>
      </c>
      <c r="AS16" s="10">
        <f t="shared" si="21"/>
        <v>1</v>
      </c>
      <c r="AT16" s="10">
        <f t="shared" si="21"/>
        <v>1</v>
      </c>
      <c r="AU16" s="10">
        <f t="shared" si="21"/>
        <v>1</v>
      </c>
      <c r="AV16" s="10">
        <f t="shared" si="21"/>
        <v>1</v>
      </c>
      <c r="AW16" s="10">
        <f t="shared" si="21"/>
        <v>1</v>
      </c>
      <c r="AX16" s="10">
        <f t="shared" si="21"/>
        <v>0</v>
      </c>
      <c r="AY16" s="10">
        <f t="shared" si="21"/>
        <v>0</v>
      </c>
      <c r="AZ16" s="10">
        <f t="shared" si="21"/>
        <v>0</v>
      </c>
      <c r="BA16" s="10">
        <f t="shared" si="21"/>
        <v>0</v>
      </c>
      <c r="BB16" s="10">
        <f t="shared" si="21"/>
        <v>0</v>
      </c>
      <c r="BC16" s="10">
        <f t="shared" si="21"/>
        <v>0</v>
      </c>
      <c r="BD16" s="10">
        <f t="shared" si="21"/>
        <v>0</v>
      </c>
      <c r="BE16" s="10">
        <f t="shared" si="21"/>
        <v>0</v>
      </c>
      <c r="BF16" s="10">
        <f t="shared" si="21"/>
        <v>0</v>
      </c>
      <c r="BG16" s="10">
        <f t="shared" si="21"/>
        <v>0</v>
      </c>
      <c r="BH16" s="10">
        <f t="shared" si="21"/>
        <v>0</v>
      </c>
      <c r="BI16" s="10">
        <f t="shared" si="21"/>
        <v>0</v>
      </c>
      <c r="BJ16" s="10">
        <f t="shared" si="21"/>
        <v>0</v>
      </c>
      <c r="BK16" s="10">
        <f t="shared" si="21"/>
        <v>0</v>
      </c>
      <c r="BL16" s="10">
        <f t="shared" si="21"/>
        <v>0</v>
      </c>
      <c r="BM16" s="10">
        <f t="shared" si="21"/>
        <v>0</v>
      </c>
      <c r="BN16" s="10">
        <f t="shared" si="21"/>
        <v>0</v>
      </c>
      <c r="BO16" s="10">
        <f t="shared" si="21"/>
        <v>0</v>
      </c>
      <c r="BP16" s="10">
        <f t="shared" si="21"/>
        <v>0</v>
      </c>
      <c r="BQ16" s="10">
        <f t="shared" si="21"/>
        <v>0</v>
      </c>
      <c r="BR16" s="10">
        <f t="shared" si="21"/>
        <v>0</v>
      </c>
      <c r="BS16" s="36"/>
    </row>
    <row r="17" spans="1:1469" ht="15.75" thickTop="1">
      <c r="A17" s="5"/>
      <c r="B17" s="5"/>
      <c r="C17" s="5"/>
      <c r="D17" s="5"/>
      <c r="E17" s="5"/>
      <c r="F17" s="5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</row>
    <row r="19" spans="1:1469">
      <c r="G19"/>
      <c r="H19"/>
      <c r="I19">
        <v>2</v>
      </c>
      <c r="J19">
        <v>2</v>
      </c>
      <c r="K19">
        <v>2</v>
      </c>
      <c r="L19">
        <v>2</v>
      </c>
      <c r="M19">
        <v>2</v>
      </c>
      <c r="N19">
        <v>2</v>
      </c>
      <c r="O19">
        <v>2</v>
      </c>
      <c r="P19">
        <v>2</v>
      </c>
      <c r="Q19">
        <v>3</v>
      </c>
      <c r="R19">
        <v>3</v>
      </c>
      <c r="S19">
        <v>3</v>
      </c>
      <c r="T19">
        <v>3</v>
      </c>
      <c r="U19">
        <v>3</v>
      </c>
      <c r="V19">
        <v>3</v>
      </c>
      <c r="W19">
        <v>3</v>
      </c>
      <c r="X19">
        <v>2</v>
      </c>
      <c r="Y19">
        <v>2</v>
      </c>
      <c r="Z19">
        <v>2</v>
      </c>
      <c r="AA19">
        <v>2</v>
      </c>
      <c r="AB19">
        <v>3</v>
      </c>
      <c r="AC19">
        <v>3</v>
      </c>
      <c r="AD19">
        <v>3</v>
      </c>
      <c r="AE19">
        <v>3</v>
      </c>
      <c r="AF19">
        <v>3</v>
      </c>
      <c r="AG19">
        <v>2</v>
      </c>
      <c r="AH19">
        <v>2</v>
      </c>
      <c r="AI19">
        <v>2</v>
      </c>
      <c r="AJ19">
        <v>2</v>
      </c>
      <c r="AK19">
        <v>3</v>
      </c>
      <c r="AL19">
        <v>3</v>
      </c>
      <c r="AM19">
        <v>3</v>
      </c>
      <c r="AN19">
        <v>3</v>
      </c>
      <c r="AO19">
        <v>3</v>
      </c>
      <c r="AP19">
        <v>3</v>
      </c>
      <c r="AQ19">
        <v>3</v>
      </c>
      <c r="AR19">
        <v>2</v>
      </c>
      <c r="AS19">
        <v>2</v>
      </c>
      <c r="AT19">
        <v>2</v>
      </c>
      <c r="AU19">
        <v>2</v>
      </c>
      <c r="AV19">
        <v>2</v>
      </c>
      <c r="AW19">
        <v>3</v>
      </c>
      <c r="AX19">
        <v>3</v>
      </c>
      <c r="AY19">
        <v>3</v>
      </c>
      <c r="AZ19">
        <v>3</v>
      </c>
      <c r="BA19">
        <v>3</v>
      </c>
      <c r="BB19">
        <v>3</v>
      </c>
      <c r="BC19">
        <v>3</v>
      </c>
      <c r="BD19">
        <v>2</v>
      </c>
      <c r="BE19">
        <v>2</v>
      </c>
      <c r="BF19">
        <v>2</v>
      </c>
      <c r="BG19">
        <v>2</v>
      </c>
      <c r="BH19">
        <v>2</v>
      </c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</row>
    <row r="20" spans="1:1469" ht="15.75">
      <c r="F20" s="30" t="s">
        <v>12</v>
      </c>
      <c r="G20" s="31"/>
      <c r="H20" s="32"/>
      <c r="I20" s="61"/>
      <c r="J20" s="62"/>
      <c r="K20" s="62"/>
      <c r="L20" s="62"/>
      <c r="M20" s="62"/>
      <c r="N20" s="205" t="s">
        <v>29</v>
      </c>
      <c r="O20" s="206"/>
      <c r="P20" s="207"/>
      <c r="Q20" s="16"/>
      <c r="R20" s="77"/>
      <c r="S20" s="78"/>
      <c r="T20" s="79"/>
      <c r="U20" s="79"/>
      <c r="V20" s="79"/>
      <c r="W20" s="80"/>
      <c r="X20" s="16"/>
      <c r="Y20" s="183" t="s">
        <v>29</v>
      </c>
      <c r="Z20" s="184"/>
      <c r="AA20" s="185"/>
      <c r="AB20" s="16"/>
      <c r="AC20" s="91"/>
      <c r="AD20" s="194" t="s">
        <v>32</v>
      </c>
      <c r="AE20" s="195"/>
      <c r="AF20" s="196"/>
      <c r="AG20" s="92"/>
      <c r="AH20" s="92"/>
      <c r="AI20" s="92"/>
      <c r="AJ20" s="93"/>
      <c r="AK20" s="16"/>
      <c r="AL20" s="109"/>
      <c r="AM20" s="110"/>
      <c r="AN20" s="110"/>
      <c r="AO20" s="110"/>
      <c r="AP20" s="110"/>
      <c r="AQ20" s="111"/>
      <c r="AR20" s="16"/>
      <c r="AS20" s="183" t="s">
        <v>29</v>
      </c>
      <c r="AT20" s="184"/>
      <c r="AU20" s="185"/>
      <c r="AV20" s="16"/>
      <c r="AW20" s="120"/>
      <c r="AX20" s="121"/>
      <c r="AY20" s="121"/>
      <c r="AZ20" s="121"/>
      <c r="BA20" s="121"/>
      <c r="BB20" s="121"/>
      <c r="BC20" s="121"/>
      <c r="BD20" s="121"/>
      <c r="BE20" s="121"/>
      <c r="BF20" s="121"/>
      <c r="BG20" s="121"/>
      <c r="BH20" s="122"/>
      <c r="BI20" s="17"/>
      <c r="BJ20" s="17"/>
      <c r="BK20" s="18"/>
      <c r="BL20"/>
      <c r="BM20" s="8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  <c r="AMK20"/>
      <c r="AML20"/>
      <c r="AMM20"/>
      <c r="AMN20"/>
      <c r="AMO20"/>
      <c r="AMP20"/>
      <c r="AMQ20"/>
      <c r="AMR20"/>
      <c r="AMS20"/>
      <c r="AMT20"/>
      <c r="AMU20"/>
      <c r="AMV20"/>
      <c r="AMW20"/>
      <c r="AMX20"/>
      <c r="AMY20"/>
      <c r="AMZ20"/>
      <c r="ANA20"/>
      <c r="ANB20"/>
      <c r="ANC20"/>
      <c r="AND20"/>
      <c r="ANE20"/>
      <c r="ANF20"/>
      <c r="ANG20"/>
      <c r="ANH20"/>
      <c r="ANI20"/>
      <c r="ANJ20"/>
      <c r="ANK20"/>
      <c r="ANL20"/>
      <c r="ANM20"/>
      <c r="ANN20"/>
      <c r="ANO20"/>
      <c r="ANP20"/>
      <c r="ANQ20"/>
      <c r="ANR20"/>
      <c r="ANS20"/>
      <c r="ANT20"/>
      <c r="ANU20"/>
      <c r="ANV20"/>
      <c r="ANW20"/>
      <c r="ANX20"/>
      <c r="ANY20"/>
      <c r="ANZ20"/>
      <c r="AOA20"/>
      <c r="AOB20"/>
      <c r="AOC20"/>
      <c r="AOD20"/>
      <c r="AOE20"/>
      <c r="AOF20"/>
      <c r="AOG20"/>
      <c r="AOH20"/>
      <c r="AOI20"/>
      <c r="AOJ20"/>
      <c r="AOK20"/>
      <c r="AOL20"/>
      <c r="AOM20"/>
      <c r="AON20"/>
      <c r="AOO20"/>
      <c r="AOP20"/>
      <c r="AOQ20"/>
      <c r="AOR20"/>
      <c r="AOS20"/>
      <c r="AOT20"/>
      <c r="AOU20"/>
      <c r="AOV20"/>
      <c r="AOW20"/>
      <c r="AOX20"/>
      <c r="AOY20"/>
      <c r="AOZ20"/>
      <c r="APA20"/>
      <c r="APB20"/>
      <c r="APC20"/>
      <c r="APD20"/>
      <c r="APE20"/>
      <c r="APF20"/>
      <c r="APG20"/>
      <c r="APH20"/>
      <c r="API20"/>
      <c r="APJ20"/>
      <c r="APK20"/>
      <c r="APL20"/>
      <c r="APM20"/>
      <c r="APN20"/>
      <c r="APO20"/>
      <c r="APP20"/>
      <c r="APQ20"/>
      <c r="APR20"/>
      <c r="APS20"/>
      <c r="APT20"/>
      <c r="APU20"/>
      <c r="APV20"/>
      <c r="APW20"/>
      <c r="APX20"/>
      <c r="APY20"/>
      <c r="APZ20"/>
      <c r="AQA20"/>
      <c r="AQB20"/>
      <c r="AQC20"/>
      <c r="AQD20"/>
      <c r="AQE20"/>
      <c r="AQF20"/>
      <c r="AQG20"/>
      <c r="AQH20"/>
      <c r="AQI20"/>
      <c r="AQJ20"/>
      <c r="AQK20"/>
      <c r="AQL20"/>
      <c r="AQM20"/>
      <c r="AQN20"/>
      <c r="AQO20"/>
      <c r="AQP20"/>
      <c r="AQQ20"/>
      <c r="AQR20"/>
      <c r="AQS20"/>
      <c r="AQT20"/>
      <c r="AQU20"/>
      <c r="AQV20"/>
      <c r="AQW20"/>
      <c r="AQX20"/>
      <c r="AQY20"/>
      <c r="AQZ20"/>
      <c r="ARA20"/>
      <c r="ARB20"/>
      <c r="ARC20"/>
      <c r="ARD20"/>
      <c r="ARE20"/>
      <c r="ARF20"/>
      <c r="ARG20"/>
      <c r="ARH20"/>
      <c r="ARI20"/>
      <c r="ARJ20"/>
      <c r="ARK20"/>
      <c r="ARL20"/>
      <c r="ARM20"/>
      <c r="ARN20"/>
      <c r="ARO20"/>
      <c r="ARP20"/>
      <c r="ARQ20"/>
      <c r="ARR20"/>
      <c r="ARS20"/>
      <c r="ART20"/>
      <c r="ARU20"/>
      <c r="ARV20"/>
      <c r="ARW20"/>
      <c r="ARX20"/>
      <c r="ARY20"/>
      <c r="ARZ20"/>
      <c r="ASA20"/>
      <c r="ASB20"/>
      <c r="ASC20"/>
      <c r="ASD20"/>
      <c r="ASE20"/>
      <c r="ASF20"/>
      <c r="ASG20"/>
      <c r="ASH20"/>
      <c r="ASI20"/>
      <c r="ASJ20"/>
      <c r="ASK20"/>
      <c r="ASL20"/>
      <c r="ASM20"/>
      <c r="ASN20"/>
      <c r="ASO20"/>
      <c r="ASP20"/>
      <c r="ASQ20"/>
      <c r="ASR20"/>
      <c r="ASS20"/>
      <c r="AST20"/>
      <c r="ASU20"/>
      <c r="ASV20"/>
      <c r="ASW20"/>
      <c r="ASX20"/>
      <c r="ASY20"/>
      <c r="ASZ20"/>
      <c r="ATA20"/>
      <c r="ATB20"/>
      <c r="ATC20"/>
      <c r="ATD20"/>
      <c r="ATE20"/>
      <c r="ATF20"/>
      <c r="ATG20"/>
      <c r="ATH20"/>
      <c r="ATI20"/>
      <c r="ATJ20"/>
      <c r="ATK20"/>
      <c r="ATL20"/>
      <c r="ATM20"/>
      <c r="ATN20"/>
      <c r="ATO20"/>
      <c r="ATP20"/>
      <c r="ATQ20"/>
      <c r="ATR20"/>
      <c r="ATS20"/>
      <c r="ATT20"/>
      <c r="ATU20"/>
      <c r="ATV20"/>
      <c r="ATW20"/>
      <c r="ATX20"/>
      <c r="ATY20"/>
      <c r="ATZ20"/>
      <c r="AUA20"/>
      <c r="AUB20"/>
      <c r="AUC20"/>
      <c r="AUD20"/>
      <c r="AUE20"/>
      <c r="AUF20"/>
      <c r="AUG20"/>
      <c r="AUH20"/>
      <c r="AUI20"/>
      <c r="AUJ20"/>
      <c r="AUK20"/>
      <c r="AUL20"/>
      <c r="AUM20"/>
      <c r="AUN20"/>
      <c r="AUO20"/>
      <c r="AUP20"/>
      <c r="AUQ20"/>
      <c r="AUR20"/>
      <c r="AUS20"/>
      <c r="AUT20"/>
      <c r="AUU20"/>
      <c r="AUV20"/>
      <c r="AUW20"/>
      <c r="AUX20"/>
      <c r="AUY20"/>
      <c r="AUZ20"/>
      <c r="AVA20"/>
      <c r="AVB20"/>
      <c r="AVC20"/>
      <c r="AVD20"/>
      <c r="AVE20"/>
      <c r="AVF20"/>
      <c r="AVG20"/>
      <c r="AVH20"/>
      <c r="AVI20"/>
      <c r="AVJ20"/>
      <c r="AVK20"/>
      <c r="AVL20"/>
      <c r="AVM20"/>
      <c r="AVN20"/>
      <c r="AVO20"/>
      <c r="AVP20"/>
      <c r="AVQ20"/>
      <c r="AVR20"/>
      <c r="AVS20"/>
      <c r="AVT20"/>
      <c r="AVU20"/>
      <c r="AVV20"/>
      <c r="AVW20"/>
      <c r="AVX20"/>
      <c r="AVY20"/>
      <c r="AVZ20"/>
      <c r="AWA20"/>
      <c r="AWB20"/>
      <c r="AWC20"/>
      <c r="AWD20"/>
      <c r="AWE20"/>
      <c r="AWF20"/>
      <c r="AWG20"/>
      <c r="AWH20"/>
      <c r="AWI20"/>
      <c r="AWJ20"/>
      <c r="AWK20"/>
      <c r="AWL20"/>
      <c r="AWM20"/>
      <c r="AWN20"/>
      <c r="AWO20"/>
      <c r="AWP20"/>
      <c r="AWQ20"/>
      <c r="AWR20"/>
      <c r="AWS20"/>
      <c r="AWT20"/>
      <c r="AWU20"/>
      <c r="AWV20"/>
      <c r="AWW20"/>
      <c r="AWX20"/>
      <c r="AWY20"/>
      <c r="AWZ20"/>
      <c r="AXA20"/>
      <c r="AXB20"/>
      <c r="AXC20"/>
      <c r="AXD20"/>
      <c r="AXE20"/>
      <c r="AXF20"/>
      <c r="AXG20"/>
      <c r="AXH20"/>
      <c r="AXI20"/>
      <c r="AXJ20"/>
      <c r="AXK20"/>
      <c r="AXL20"/>
      <c r="AXM20"/>
      <c r="AXN20"/>
      <c r="AXO20"/>
      <c r="AXP20"/>
      <c r="AXQ20"/>
      <c r="AXR20"/>
      <c r="AXS20"/>
      <c r="AXT20"/>
      <c r="AXU20"/>
      <c r="AXV20"/>
      <c r="AXW20"/>
      <c r="AXX20"/>
      <c r="AXY20"/>
      <c r="AXZ20"/>
      <c r="AYA20"/>
      <c r="AYB20"/>
      <c r="AYC20"/>
      <c r="AYD20"/>
      <c r="AYE20"/>
      <c r="AYF20"/>
      <c r="AYG20"/>
      <c r="AYH20"/>
      <c r="AYI20"/>
      <c r="AYJ20"/>
      <c r="AYK20"/>
      <c r="AYL20"/>
      <c r="AYM20"/>
      <c r="AYN20"/>
      <c r="AYO20"/>
      <c r="AYP20"/>
      <c r="AYQ20"/>
      <c r="AYR20"/>
      <c r="AYS20"/>
      <c r="AYT20"/>
      <c r="AYU20"/>
      <c r="AYV20"/>
      <c r="AYW20"/>
      <c r="AYX20"/>
      <c r="AYY20"/>
      <c r="AYZ20"/>
      <c r="AZA20"/>
      <c r="AZB20"/>
      <c r="AZC20"/>
      <c r="AZD20"/>
      <c r="AZE20"/>
      <c r="AZF20"/>
      <c r="AZG20"/>
      <c r="AZH20"/>
      <c r="AZI20"/>
      <c r="AZJ20"/>
      <c r="AZK20"/>
      <c r="AZL20"/>
      <c r="AZM20"/>
      <c r="AZN20"/>
      <c r="AZO20"/>
      <c r="AZP20"/>
      <c r="AZQ20"/>
      <c r="AZR20"/>
      <c r="AZS20"/>
      <c r="AZT20"/>
      <c r="AZU20"/>
      <c r="AZV20"/>
      <c r="AZW20"/>
      <c r="AZX20"/>
      <c r="AZY20"/>
      <c r="AZZ20"/>
      <c r="BAA20"/>
      <c r="BAB20"/>
      <c r="BAC20"/>
      <c r="BAD20"/>
      <c r="BAE20"/>
      <c r="BAF20"/>
      <c r="BAG20"/>
      <c r="BAH20"/>
      <c r="BAI20"/>
      <c r="BAJ20"/>
      <c r="BAK20"/>
      <c r="BAL20"/>
      <c r="BAM20"/>
      <c r="BAN20"/>
      <c r="BAO20"/>
      <c r="BAP20"/>
      <c r="BAQ20"/>
      <c r="BAR20"/>
      <c r="BAS20"/>
      <c r="BAT20"/>
      <c r="BAU20"/>
      <c r="BAV20"/>
      <c r="BAW20"/>
      <c r="BAX20"/>
      <c r="BAY20"/>
      <c r="BAZ20"/>
      <c r="BBA20"/>
      <c r="BBB20"/>
      <c r="BBC20"/>
      <c r="BBD20"/>
      <c r="BBE20"/>
      <c r="BBF20"/>
      <c r="BBG20"/>
      <c r="BBH20"/>
      <c r="BBI20"/>
      <c r="BBJ20"/>
      <c r="BBK20"/>
      <c r="BBL20"/>
      <c r="BBM20"/>
      <c r="BBN20"/>
      <c r="BBO20"/>
      <c r="BBP20"/>
      <c r="BBQ20"/>
      <c r="BBR20"/>
      <c r="BBS20"/>
      <c r="BBT20"/>
      <c r="BBU20"/>
      <c r="BBV20"/>
      <c r="BBW20"/>
      <c r="BBX20"/>
      <c r="BBY20"/>
      <c r="BBZ20"/>
      <c r="BCA20"/>
      <c r="BCB20"/>
      <c r="BCC20"/>
      <c r="BCD20"/>
      <c r="BCE20"/>
      <c r="BCF20"/>
      <c r="BCG20"/>
      <c r="BCH20"/>
      <c r="BCI20"/>
      <c r="BCJ20"/>
      <c r="BCK20"/>
      <c r="BCL20"/>
      <c r="BCM20"/>
      <c r="BCN20"/>
      <c r="BCO20"/>
      <c r="BCP20"/>
      <c r="BCQ20"/>
      <c r="BCR20"/>
      <c r="BCS20"/>
      <c r="BCT20"/>
      <c r="BCU20"/>
      <c r="BCV20"/>
      <c r="BCW20"/>
      <c r="BCX20"/>
      <c r="BCY20"/>
      <c r="BCZ20"/>
      <c r="BDA20"/>
      <c r="BDB20"/>
      <c r="BDC20"/>
      <c r="BDD20"/>
      <c r="BDE20"/>
      <c r="BDF20"/>
      <c r="BDG20"/>
      <c r="BDH20"/>
      <c r="BDI20"/>
      <c r="BDJ20"/>
      <c r="BDK20"/>
      <c r="BDL20"/>
      <c r="BDM20"/>
    </row>
    <row r="21" spans="1:1469" ht="15.75">
      <c r="F21" s="30" t="s">
        <v>13</v>
      </c>
      <c r="G21" s="31"/>
      <c r="H21" s="32"/>
      <c r="I21" s="63"/>
      <c r="J21" s="64"/>
      <c r="K21" s="64"/>
      <c r="L21" s="64"/>
      <c r="M21" s="64"/>
      <c r="N21" s="208"/>
      <c r="O21" s="209"/>
      <c r="P21" s="210"/>
      <c r="Q21" s="16"/>
      <c r="R21" s="81"/>
      <c r="S21" s="82"/>
      <c r="T21" s="82"/>
      <c r="U21" s="82"/>
      <c r="V21" s="82"/>
      <c r="W21" s="83"/>
      <c r="X21" s="16"/>
      <c r="Y21" s="186"/>
      <c r="Z21" s="187"/>
      <c r="AA21" s="188"/>
      <c r="AB21" s="16"/>
      <c r="AC21" s="94"/>
      <c r="AD21" s="95"/>
      <c r="AE21" s="95"/>
      <c r="AF21" s="95"/>
      <c r="AG21" s="95"/>
      <c r="AH21" s="95"/>
      <c r="AI21" s="95"/>
      <c r="AJ21" s="96"/>
      <c r="AK21" s="16"/>
      <c r="AL21" s="81"/>
      <c r="AM21" s="82"/>
      <c r="AN21" s="82"/>
      <c r="AO21" s="82"/>
      <c r="AP21" s="82"/>
      <c r="AQ21" s="83"/>
      <c r="AR21" s="16"/>
      <c r="AS21" s="186"/>
      <c r="AT21" s="187"/>
      <c r="AU21" s="188"/>
      <c r="AV21" s="16"/>
      <c r="AW21" s="123"/>
      <c r="AX21" s="124"/>
      <c r="AY21" s="124"/>
      <c r="AZ21" s="193" t="s">
        <v>31</v>
      </c>
      <c r="BA21" s="193"/>
      <c r="BB21" s="193"/>
      <c r="BC21" s="193"/>
      <c r="BD21" s="193"/>
      <c r="BE21" s="193"/>
      <c r="BF21" s="124"/>
      <c r="BG21" s="124"/>
      <c r="BH21" s="125"/>
      <c r="BI21" s="17"/>
      <c r="BJ21" s="17"/>
      <c r="BK21" s="18"/>
      <c r="BL21"/>
      <c r="BM21" s="8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  <c r="ASE21"/>
      <c r="ASF21"/>
      <c r="ASG21"/>
      <c r="ASH21"/>
      <c r="ASI21"/>
      <c r="ASJ21"/>
      <c r="ASK21"/>
      <c r="ASL21"/>
      <c r="ASM21"/>
      <c r="ASN21"/>
      <c r="ASO21"/>
      <c r="ASP21"/>
      <c r="ASQ21"/>
      <c r="ASR21"/>
      <c r="ASS21"/>
      <c r="AST21"/>
      <c r="ASU21"/>
      <c r="ASV21"/>
      <c r="ASW21"/>
      <c r="ASX21"/>
      <c r="ASY21"/>
      <c r="ASZ21"/>
      <c r="ATA21"/>
      <c r="ATB21"/>
      <c r="ATC21"/>
      <c r="ATD21"/>
      <c r="ATE21"/>
      <c r="ATF21"/>
      <c r="ATG21"/>
      <c r="ATH21"/>
      <c r="ATI21"/>
      <c r="ATJ21"/>
      <c r="ATK21"/>
      <c r="ATL21"/>
      <c r="ATM21"/>
      <c r="ATN21"/>
      <c r="ATO21"/>
      <c r="ATP21"/>
      <c r="ATQ21"/>
      <c r="ATR21"/>
      <c r="ATS21"/>
      <c r="ATT21"/>
      <c r="ATU21"/>
      <c r="ATV21"/>
      <c r="ATW21"/>
      <c r="ATX21"/>
      <c r="ATY21"/>
      <c r="ATZ21"/>
      <c r="AUA21"/>
      <c r="AUB21"/>
      <c r="AUC21"/>
      <c r="AUD21"/>
      <c r="AUE21"/>
      <c r="AUF21"/>
      <c r="AUG21"/>
      <c r="AUH21"/>
      <c r="AUI21"/>
      <c r="AUJ21"/>
      <c r="AUK21"/>
      <c r="AUL21"/>
      <c r="AUM21"/>
      <c r="AUN21"/>
      <c r="AUO21"/>
      <c r="AUP21"/>
      <c r="AUQ21"/>
      <c r="AUR21"/>
      <c r="AUS21"/>
      <c r="AUT21"/>
      <c r="AUU21"/>
      <c r="AUV21"/>
      <c r="AUW21"/>
      <c r="AUX21"/>
      <c r="AUY21"/>
      <c r="AUZ21"/>
      <c r="AVA21"/>
      <c r="AVB21"/>
      <c r="AVC21"/>
      <c r="AVD21"/>
      <c r="AVE21"/>
      <c r="AVF21"/>
      <c r="AVG21"/>
      <c r="AVH21"/>
      <c r="AVI21"/>
      <c r="AVJ21"/>
      <c r="AVK21"/>
      <c r="AVL21"/>
      <c r="AVM21"/>
      <c r="AVN21"/>
      <c r="AVO21"/>
      <c r="AVP21"/>
      <c r="AVQ21"/>
      <c r="AVR21"/>
      <c r="AVS21"/>
      <c r="AVT21"/>
      <c r="AVU21"/>
      <c r="AVV21"/>
      <c r="AVW21"/>
      <c r="AVX21"/>
      <c r="AVY21"/>
      <c r="AVZ21"/>
      <c r="AWA21"/>
      <c r="AWB21"/>
      <c r="AWC21"/>
      <c r="AWD21"/>
      <c r="AWE21"/>
      <c r="AWF21"/>
      <c r="AWG21"/>
      <c r="AWH21"/>
      <c r="AWI21"/>
      <c r="AWJ21"/>
      <c r="AWK21"/>
      <c r="AWL21"/>
      <c r="AWM21"/>
      <c r="AWN21"/>
      <c r="AWO21"/>
      <c r="AWP21"/>
      <c r="AWQ21"/>
      <c r="AWR21"/>
      <c r="AWS21"/>
      <c r="AWT21"/>
      <c r="AWU21"/>
      <c r="AWV21"/>
      <c r="AWW21"/>
      <c r="AWX21"/>
      <c r="AWY21"/>
      <c r="AWZ21"/>
      <c r="AXA21"/>
      <c r="AXB21"/>
      <c r="AXC21"/>
      <c r="AXD21"/>
      <c r="AXE21"/>
      <c r="AXF21"/>
      <c r="AXG21"/>
      <c r="AXH21"/>
      <c r="AXI21"/>
      <c r="AXJ21"/>
      <c r="AXK21"/>
      <c r="AXL21"/>
      <c r="AXM21"/>
      <c r="AXN21"/>
      <c r="AXO21"/>
      <c r="AXP21"/>
      <c r="AXQ21"/>
      <c r="AXR21"/>
      <c r="AXS21"/>
      <c r="AXT21"/>
      <c r="AXU21"/>
      <c r="AXV21"/>
      <c r="AXW21"/>
      <c r="AXX21"/>
      <c r="AXY21"/>
      <c r="AXZ21"/>
      <c r="AYA21"/>
      <c r="AYB21"/>
      <c r="AYC21"/>
      <c r="AYD21"/>
      <c r="AYE21"/>
      <c r="AYF21"/>
      <c r="AYG21"/>
      <c r="AYH21"/>
      <c r="AYI21"/>
      <c r="AYJ21"/>
      <c r="AYK21"/>
      <c r="AYL21"/>
      <c r="AYM21"/>
      <c r="AYN21"/>
      <c r="AYO21"/>
      <c r="AYP21"/>
      <c r="AYQ21"/>
      <c r="AYR21"/>
      <c r="AYS21"/>
      <c r="AYT21"/>
      <c r="AYU21"/>
      <c r="AYV21"/>
      <c r="AYW21"/>
      <c r="AYX21"/>
      <c r="AYY21"/>
      <c r="AYZ21"/>
      <c r="AZA21"/>
      <c r="AZB21"/>
      <c r="AZC21"/>
      <c r="AZD21"/>
      <c r="AZE21"/>
      <c r="AZF21"/>
      <c r="AZG21"/>
      <c r="AZH21"/>
      <c r="AZI21"/>
      <c r="AZJ21"/>
      <c r="AZK21"/>
      <c r="AZL21"/>
      <c r="AZM21"/>
      <c r="AZN21"/>
      <c r="AZO21"/>
      <c r="AZP21"/>
      <c r="AZQ21"/>
      <c r="AZR21"/>
      <c r="AZS21"/>
      <c r="AZT21"/>
      <c r="AZU21"/>
      <c r="AZV21"/>
      <c r="AZW21"/>
      <c r="AZX21"/>
      <c r="AZY21"/>
      <c r="AZZ21"/>
      <c r="BAA21"/>
      <c r="BAB21"/>
      <c r="BAC21"/>
      <c r="BAD21"/>
      <c r="BAE21"/>
      <c r="BAF21"/>
      <c r="BAG21"/>
      <c r="BAH21"/>
      <c r="BAI21"/>
      <c r="BAJ21"/>
      <c r="BAK21"/>
      <c r="BAL21"/>
      <c r="BAM21"/>
      <c r="BAN21"/>
      <c r="BAO21"/>
      <c r="BAP21"/>
      <c r="BAQ21"/>
      <c r="BAR21"/>
      <c r="BAS21"/>
      <c r="BAT21"/>
      <c r="BAU21"/>
      <c r="BAV21"/>
      <c r="BAW21"/>
      <c r="BAX21"/>
      <c r="BAY21"/>
      <c r="BAZ21"/>
      <c r="BBA21"/>
      <c r="BBB21"/>
      <c r="BBC21"/>
      <c r="BBD21"/>
      <c r="BBE21"/>
      <c r="BBF21"/>
      <c r="BBG21"/>
      <c r="BBH21"/>
      <c r="BBI21"/>
      <c r="BBJ21"/>
      <c r="BBK21"/>
      <c r="BBL21"/>
      <c r="BBM21"/>
      <c r="BBN21"/>
      <c r="BBO21"/>
      <c r="BBP21"/>
      <c r="BBQ21"/>
      <c r="BBR21"/>
      <c r="BBS21"/>
      <c r="BBT21"/>
      <c r="BBU21"/>
      <c r="BBV21"/>
      <c r="BBW21"/>
      <c r="BBX21"/>
      <c r="BBY21"/>
      <c r="BBZ21"/>
      <c r="BCA21"/>
      <c r="BCB21"/>
      <c r="BCC21"/>
      <c r="BCD21"/>
      <c r="BCE21"/>
      <c r="BCF21"/>
      <c r="BCG21"/>
      <c r="BCH21"/>
      <c r="BCI21"/>
      <c r="BCJ21"/>
      <c r="BCK21"/>
      <c r="BCL21"/>
      <c r="BCM21"/>
      <c r="BCN21"/>
      <c r="BCO21"/>
      <c r="BCP21"/>
      <c r="BCQ21"/>
      <c r="BCR21"/>
      <c r="BCS21"/>
      <c r="BCT21"/>
      <c r="BCU21"/>
      <c r="BCV21"/>
      <c r="BCW21"/>
      <c r="BCX21"/>
      <c r="BCY21"/>
      <c r="BCZ21"/>
      <c r="BDA21"/>
      <c r="BDB21"/>
      <c r="BDC21"/>
      <c r="BDD21"/>
      <c r="BDE21"/>
      <c r="BDF21"/>
      <c r="BDG21"/>
      <c r="BDH21"/>
      <c r="BDI21"/>
      <c r="BDJ21"/>
      <c r="BDK21"/>
      <c r="BDL21"/>
      <c r="BDM21"/>
    </row>
    <row r="22" spans="1:1469" ht="15.75">
      <c r="F22" s="30" t="s">
        <v>14</v>
      </c>
      <c r="G22" s="31"/>
      <c r="H22" s="32"/>
      <c r="I22" s="176" t="s">
        <v>28</v>
      </c>
      <c r="J22" s="177"/>
      <c r="K22" s="177"/>
      <c r="L22" s="177"/>
      <c r="M22" s="178"/>
      <c r="N22" s="208"/>
      <c r="O22" s="209"/>
      <c r="P22" s="210"/>
      <c r="Q22" s="16"/>
      <c r="R22" s="81"/>
      <c r="S22" s="192" t="s">
        <v>30</v>
      </c>
      <c r="T22" s="192"/>
      <c r="U22" s="192"/>
      <c r="V22" s="192"/>
      <c r="W22" s="85"/>
      <c r="X22" s="16"/>
      <c r="Y22" s="186"/>
      <c r="Z22" s="187"/>
      <c r="AA22" s="188"/>
      <c r="AB22" s="16"/>
      <c r="AC22" s="97"/>
      <c r="AD22" s="98"/>
      <c r="AE22" s="98"/>
      <c r="AF22" s="98"/>
      <c r="AG22" s="98"/>
      <c r="AH22" s="99"/>
      <c r="AI22" s="99"/>
      <c r="AJ22" s="100"/>
      <c r="AK22" s="16"/>
      <c r="AL22" s="112"/>
      <c r="AM22" s="192" t="s">
        <v>30</v>
      </c>
      <c r="AN22" s="192"/>
      <c r="AO22" s="192"/>
      <c r="AP22" s="192"/>
      <c r="AQ22" s="83"/>
      <c r="AR22" s="16"/>
      <c r="AS22" s="186"/>
      <c r="AT22" s="187"/>
      <c r="AU22" s="188"/>
      <c r="AV22" s="16"/>
      <c r="AW22" s="126"/>
      <c r="AX22" s="127"/>
      <c r="AY22" s="127"/>
      <c r="AZ22" s="127"/>
      <c r="BA22" s="127"/>
      <c r="BB22" s="127"/>
      <c r="BC22" s="127"/>
      <c r="BD22" s="127"/>
      <c r="BE22" s="127"/>
      <c r="BF22" s="127"/>
      <c r="BG22" s="127"/>
      <c r="BH22" s="128"/>
      <c r="BI22" s="17"/>
      <c r="BJ22" s="17"/>
      <c r="BK22" s="18"/>
      <c r="BL22"/>
      <c r="BM22" s="8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  <c r="AMM22"/>
      <c r="AMN22"/>
      <c r="AMO22"/>
      <c r="AMP22"/>
      <c r="AMQ22"/>
      <c r="AMR22"/>
      <c r="AMS22"/>
      <c r="AMT22"/>
      <c r="AMU22"/>
      <c r="AMV22"/>
      <c r="AMW22"/>
      <c r="AMX22"/>
      <c r="AMY22"/>
      <c r="AMZ22"/>
      <c r="ANA22"/>
      <c r="ANB22"/>
      <c r="ANC22"/>
      <c r="AND22"/>
      <c r="ANE22"/>
      <c r="ANF22"/>
      <c r="ANG22"/>
      <c r="ANH22"/>
      <c r="ANI22"/>
      <c r="ANJ22"/>
      <c r="ANK22"/>
      <c r="ANL22"/>
      <c r="ANM22"/>
      <c r="ANN22"/>
      <c r="ANO22"/>
      <c r="ANP22"/>
      <c r="ANQ22"/>
      <c r="ANR22"/>
      <c r="ANS22"/>
      <c r="ANT22"/>
      <c r="ANU22"/>
      <c r="ANV22"/>
      <c r="ANW22"/>
      <c r="ANX22"/>
      <c r="ANY22"/>
      <c r="ANZ22"/>
      <c r="AOA22"/>
      <c r="AOB22"/>
      <c r="AOC22"/>
      <c r="AOD22"/>
      <c r="AOE22"/>
      <c r="AOF22"/>
      <c r="AOG22"/>
      <c r="AOH22"/>
      <c r="AOI22"/>
      <c r="AOJ22"/>
      <c r="AOK22"/>
      <c r="AOL22"/>
      <c r="AOM22"/>
      <c r="AON22"/>
      <c r="AOO22"/>
      <c r="AOP22"/>
      <c r="AOQ22"/>
      <c r="AOR22"/>
      <c r="AOS22"/>
      <c r="AOT22"/>
      <c r="AOU22"/>
      <c r="AOV22"/>
      <c r="AOW22"/>
      <c r="AOX22"/>
      <c r="AOY22"/>
      <c r="AOZ22"/>
      <c r="APA22"/>
      <c r="APB22"/>
      <c r="APC22"/>
      <c r="APD22"/>
      <c r="APE22"/>
      <c r="APF22"/>
      <c r="APG22"/>
      <c r="APH22"/>
      <c r="API22"/>
      <c r="APJ22"/>
      <c r="APK22"/>
      <c r="APL22"/>
      <c r="APM22"/>
      <c r="APN22"/>
      <c r="APO22"/>
      <c r="APP22"/>
      <c r="APQ22"/>
      <c r="APR22"/>
      <c r="APS22"/>
      <c r="APT22"/>
      <c r="APU22"/>
      <c r="APV22"/>
      <c r="APW22"/>
      <c r="APX22"/>
      <c r="APY22"/>
      <c r="APZ22"/>
      <c r="AQA22"/>
      <c r="AQB22"/>
      <c r="AQC22"/>
      <c r="AQD22"/>
      <c r="AQE22"/>
      <c r="AQF22"/>
      <c r="AQG22"/>
      <c r="AQH22"/>
      <c r="AQI22"/>
      <c r="AQJ22"/>
      <c r="AQK22"/>
      <c r="AQL22"/>
      <c r="AQM22"/>
      <c r="AQN22"/>
      <c r="AQO22"/>
      <c r="AQP22"/>
      <c r="AQQ22"/>
      <c r="AQR22"/>
      <c r="AQS22"/>
      <c r="AQT22"/>
      <c r="AQU22"/>
      <c r="AQV22"/>
      <c r="AQW22"/>
      <c r="AQX22"/>
      <c r="AQY22"/>
      <c r="AQZ22"/>
      <c r="ARA22"/>
      <c r="ARB22"/>
      <c r="ARC22"/>
      <c r="ARD22"/>
      <c r="ARE22"/>
      <c r="ARF22"/>
      <c r="ARG22"/>
      <c r="ARH22"/>
      <c r="ARI22"/>
      <c r="ARJ22"/>
      <c r="ARK22"/>
      <c r="ARL22"/>
      <c r="ARM22"/>
      <c r="ARN22"/>
      <c r="ARO22"/>
      <c r="ARP22"/>
      <c r="ARQ22"/>
      <c r="ARR22"/>
      <c r="ARS22"/>
      <c r="ART22"/>
      <c r="ARU22"/>
      <c r="ARV22"/>
      <c r="ARW22"/>
      <c r="ARX22"/>
      <c r="ARY22"/>
      <c r="ARZ22"/>
      <c r="ASA22"/>
      <c r="ASB22"/>
      <c r="ASC22"/>
      <c r="ASD22"/>
      <c r="ASE22"/>
      <c r="ASF22"/>
      <c r="ASG22"/>
      <c r="ASH22"/>
      <c r="ASI22"/>
      <c r="ASJ22"/>
      <c r="ASK22"/>
      <c r="ASL22"/>
      <c r="ASM22"/>
      <c r="ASN22"/>
      <c r="ASO22"/>
      <c r="ASP22"/>
      <c r="ASQ22"/>
      <c r="ASR22"/>
      <c r="ASS22"/>
      <c r="AST22"/>
      <c r="ASU22"/>
      <c r="ASV22"/>
      <c r="ASW22"/>
      <c r="ASX22"/>
      <c r="ASY22"/>
      <c r="ASZ22"/>
      <c r="ATA22"/>
      <c r="ATB22"/>
      <c r="ATC22"/>
      <c r="ATD22"/>
      <c r="ATE22"/>
      <c r="ATF22"/>
      <c r="ATG22"/>
      <c r="ATH22"/>
      <c r="ATI22"/>
      <c r="ATJ22"/>
      <c r="ATK22"/>
      <c r="ATL22"/>
      <c r="ATM22"/>
      <c r="ATN22"/>
      <c r="ATO22"/>
      <c r="ATP22"/>
      <c r="ATQ22"/>
      <c r="ATR22"/>
      <c r="ATS22"/>
      <c r="ATT22"/>
      <c r="ATU22"/>
      <c r="ATV22"/>
      <c r="ATW22"/>
      <c r="ATX22"/>
      <c r="ATY22"/>
      <c r="ATZ22"/>
      <c r="AUA22"/>
      <c r="AUB22"/>
      <c r="AUC22"/>
      <c r="AUD22"/>
      <c r="AUE22"/>
      <c r="AUF22"/>
      <c r="AUG22"/>
      <c r="AUH22"/>
      <c r="AUI22"/>
      <c r="AUJ22"/>
      <c r="AUK22"/>
      <c r="AUL22"/>
      <c r="AUM22"/>
      <c r="AUN22"/>
      <c r="AUO22"/>
      <c r="AUP22"/>
      <c r="AUQ22"/>
      <c r="AUR22"/>
      <c r="AUS22"/>
      <c r="AUT22"/>
      <c r="AUU22"/>
      <c r="AUV22"/>
      <c r="AUW22"/>
      <c r="AUX22"/>
      <c r="AUY22"/>
      <c r="AUZ22"/>
      <c r="AVA22"/>
      <c r="AVB22"/>
      <c r="AVC22"/>
      <c r="AVD22"/>
      <c r="AVE22"/>
      <c r="AVF22"/>
      <c r="AVG22"/>
      <c r="AVH22"/>
      <c r="AVI22"/>
      <c r="AVJ22"/>
      <c r="AVK22"/>
      <c r="AVL22"/>
      <c r="AVM22"/>
      <c r="AVN22"/>
      <c r="AVO22"/>
      <c r="AVP22"/>
      <c r="AVQ22"/>
      <c r="AVR22"/>
      <c r="AVS22"/>
      <c r="AVT22"/>
      <c r="AVU22"/>
      <c r="AVV22"/>
      <c r="AVW22"/>
      <c r="AVX22"/>
      <c r="AVY22"/>
      <c r="AVZ22"/>
      <c r="AWA22"/>
      <c r="AWB22"/>
      <c r="AWC22"/>
      <c r="AWD22"/>
      <c r="AWE22"/>
      <c r="AWF22"/>
      <c r="AWG22"/>
      <c r="AWH22"/>
      <c r="AWI22"/>
      <c r="AWJ22"/>
      <c r="AWK22"/>
      <c r="AWL22"/>
      <c r="AWM22"/>
      <c r="AWN22"/>
      <c r="AWO22"/>
      <c r="AWP22"/>
      <c r="AWQ22"/>
      <c r="AWR22"/>
      <c r="AWS22"/>
      <c r="AWT22"/>
      <c r="AWU22"/>
      <c r="AWV22"/>
      <c r="AWW22"/>
      <c r="AWX22"/>
      <c r="AWY22"/>
      <c r="AWZ22"/>
      <c r="AXA22"/>
      <c r="AXB22"/>
      <c r="AXC22"/>
      <c r="AXD22"/>
      <c r="AXE22"/>
      <c r="AXF22"/>
      <c r="AXG22"/>
      <c r="AXH22"/>
      <c r="AXI22"/>
      <c r="AXJ22"/>
      <c r="AXK22"/>
      <c r="AXL22"/>
      <c r="AXM22"/>
      <c r="AXN22"/>
      <c r="AXO22"/>
      <c r="AXP22"/>
      <c r="AXQ22"/>
      <c r="AXR22"/>
      <c r="AXS22"/>
      <c r="AXT22"/>
      <c r="AXU22"/>
      <c r="AXV22"/>
      <c r="AXW22"/>
      <c r="AXX22"/>
      <c r="AXY22"/>
      <c r="AXZ22"/>
      <c r="AYA22"/>
      <c r="AYB22"/>
      <c r="AYC22"/>
      <c r="AYD22"/>
      <c r="AYE22"/>
      <c r="AYF22"/>
      <c r="AYG22"/>
      <c r="AYH22"/>
      <c r="AYI22"/>
      <c r="AYJ22"/>
      <c r="AYK22"/>
      <c r="AYL22"/>
      <c r="AYM22"/>
      <c r="AYN22"/>
      <c r="AYO22"/>
      <c r="AYP22"/>
      <c r="AYQ22"/>
      <c r="AYR22"/>
      <c r="AYS22"/>
      <c r="AYT22"/>
      <c r="AYU22"/>
      <c r="AYV22"/>
      <c r="AYW22"/>
      <c r="AYX22"/>
      <c r="AYY22"/>
      <c r="AYZ22"/>
      <c r="AZA22"/>
      <c r="AZB22"/>
      <c r="AZC22"/>
      <c r="AZD22"/>
      <c r="AZE22"/>
      <c r="AZF22"/>
      <c r="AZG22"/>
      <c r="AZH22"/>
      <c r="AZI22"/>
      <c r="AZJ22"/>
      <c r="AZK22"/>
      <c r="AZL22"/>
      <c r="AZM22"/>
      <c r="AZN22"/>
      <c r="AZO22"/>
      <c r="AZP22"/>
      <c r="AZQ22"/>
      <c r="AZR22"/>
      <c r="AZS22"/>
      <c r="AZT22"/>
      <c r="AZU22"/>
      <c r="AZV22"/>
      <c r="AZW22"/>
      <c r="AZX22"/>
      <c r="AZY22"/>
      <c r="AZZ22"/>
      <c r="BAA22"/>
      <c r="BAB22"/>
      <c r="BAC22"/>
      <c r="BAD22"/>
      <c r="BAE22"/>
      <c r="BAF22"/>
      <c r="BAG22"/>
      <c r="BAH22"/>
      <c r="BAI22"/>
      <c r="BAJ22"/>
      <c r="BAK22"/>
      <c r="BAL22"/>
      <c r="BAM22"/>
      <c r="BAN22"/>
      <c r="BAO22"/>
      <c r="BAP22"/>
      <c r="BAQ22"/>
      <c r="BAR22"/>
      <c r="BAS22"/>
      <c r="BAT22"/>
      <c r="BAU22"/>
      <c r="BAV22"/>
      <c r="BAW22"/>
      <c r="BAX22"/>
      <c r="BAY22"/>
      <c r="BAZ22"/>
      <c r="BBA22"/>
      <c r="BBB22"/>
      <c r="BBC22"/>
      <c r="BBD22"/>
      <c r="BBE22"/>
      <c r="BBF22"/>
      <c r="BBG22"/>
      <c r="BBH22"/>
      <c r="BBI22"/>
      <c r="BBJ22"/>
      <c r="BBK22"/>
      <c r="BBL22"/>
      <c r="BBM22"/>
      <c r="BBN22"/>
      <c r="BBO22"/>
      <c r="BBP22"/>
      <c r="BBQ22"/>
      <c r="BBR22"/>
      <c r="BBS22"/>
      <c r="BBT22"/>
      <c r="BBU22"/>
      <c r="BBV22"/>
      <c r="BBW22"/>
      <c r="BBX22"/>
      <c r="BBY22"/>
      <c r="BBZ22"/>
      <c r="BCA22"/>
      <c r="BCB22"/>
      <c r="BCC22"/>
      <c r="BCD22"/>
      <c r="BCE22"/>
      <c r="BCF22"/>
      <c r="BCG22"/>
      <c r="BCH22"/>
      <c r="BCI22"/>
      <c r="BCJ22"/>
      <c r="BCK22"/>
      <c r="BCL22"/>
      <c r="BCM22"/>
      <c r="BCN22"/>
      <c r="BCO22"/>
      <c r="BCP22"/>
      <c r="BCQ22"/>
      <c r="BCR22"/>
      <c r="BCS22"/>
      <c r="BCT22"/>
      <c r="BCU22"/>
      <c r="BCV22"/>
      <c r="BCW22"/>
      <c r="BCX22"/>
      <c r="BCY22"/>
      <c r="BCZ22"/>
      <c r="BDA22"/>
      <c r="BDB22"/>
      <c r="BDC22"/>
      <c r="BDD22"/>
      <c r="BDE22"/>
      <c r="BDF22"/>
      <c r="BDG22"/>
      <c r="BDH22"/>
      <c r="BDI22"/>
      <c r="BDJ22"/>
      <c r="BDK22"/>
      <c r="BDL22"/>
      <c r="BDM22"/>
    </row>
    <row r="23" spans="1:1469" ht="15.75">
      <c r="F23" s="30" t="s">
        <v>15</v>
      </c>
      <c r="G23" s="31"/>
      <c r="H23" s="32"/>
      <c r="I23" s="63"/>
      <c r="J23" s="64"/>
      <c r="K23" s="64"/>
      <c r="L23" s="64"/>
      <c r="M23" s="64"/>
      <c r="N23" s="211"/>
      <c r="O23" s="212"/>
      <c r="P23" s="213"/>
      <c r="Q23" s="16"/>
      <c r="R23" s="81"/>
      <c r="S23" s="82"/>
      <c r="T23" s="82"/>
      <c r="U23" s="82"/>
      <c r="V23" s="82"/>
      <c r="W23" s="83"/>
      <c r="X23" s="16"/>
      <c r="Y23" s="186"/>
      <c r="Z23" s="187"/>
      <c r="AA23" s="188"/>
      <c r="AB23" s="16"/>
      <c r="AC23" s="94"/>
      <c r="AD23" s="95"/>
      <c r="AE23" s="180" t="s">
        <v>28</v>
      </c>
      <c r="AF23" s="179"/>
      <c r="AG23" s="179"/>
      <c r="AH23" s="179"/>
      <c r="AI23" s="101"/>
      <c r="AJ23" s="102"/>
      <c r="AK23" s="16"/>
      <c r="AL23" s="113"/>
      <c r="AM23" s="114"/>
      <c r="AN23" s="114"/>
      <c r="AO23" s="114"/>
      <c r="AP23" s="114"/>
      <c r="AQ23" s="83"/>
      <c r="AR23" s="16"/>
      <c r="AS23" s="186"/>
      <c r="AT23" s="187"/>
      <c r="AU23" s="188"/>
      <c r="AV23" s="16"/>
      <c r="AW23" s="194" t="s">
        <v>35</v>
      </c>
      <c r="AX23" s="203"/>
      <c r="AY23" s="204"/>
      <c r="AZ23" s="130"/>
      <c r="BA23" s="194" t="s">
        <v>32</v>
      </c>
      <c r="BB23" s="195"/>
      <c r="BC23" s="196"/>
      <c r="BD23" s="91"/>
      <c r="BE23" s="92"/>
      <c r="BF23" s="92"/>
      <c r="BG23" s="92"/>
      <c r="BH23" s="93"/>
      <c r="BI23" s="19"/>
      <c r="BJ23" s="19"/>
      <c r="BK23" s="18"/>
      <c r="BL23"/>
      <c r="BM23" s="8"/>
      <c r="BN23" s="19"/>
      <c r="BO23" s="19"/>
      <c r="BP23" s="19"/>
      <c r="BQ23" s="19"/>
      <c r="BR23" s="19"/>
      <c r="BS23" s="19"/>
      <c r="BT23" s="19"/>
      <c r="BU23" s="19"/>
      <c r="BV23" s="19"/>
      <c r="BW23" s="59"/>
      <c r="BX23" s="59"/>
      <c r="BY23" s="59"/>
      <c r="BZ23" s="19"/>
      <c r="CA23" s="19"/>
      <c r="CB23" s="19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  <c r="AMM23"/>
      <c r="AMN23"/>
      <c r="AMO23"/>
      <c r="AMP23"/>
      <c r="AMQ23"/>
      <c r="AMR23"/>
      <c r="AMS23"/>
      <c r="AMT23"/>
      <c r="AMU23"/>
      <c r="AMV23"/>
      <c r="AMW23"/>
      <c r="AMX23"/>
      <c r="AMY23"/>
      <c r="AMZ23"/>
      <c r="ANA23"/>
      <c r="ANB23"/>
      <c r="ANC23"/>
      <c r="AND23"/>
      <c r="ANE23"/>
      <c r="ANF23"/>
      <c r="ANG23"/>
      <c r="ANH23"/>
      <c r="ANI23"/>
      <c r="ANJ23"/>
      <c r="ANK23"/>
      <c r="ANL23"/>
      <c r="ANM23"/>
      <c r="ANN23"/>
      <c r="ANO23"/>
      <c r="ANP23"/>
      <c r="ANQ23"/>
      <c r="ANR23"/>
      <c r="ANS23"/>
      <c r="ANT23"/>
      <c r="ANU23"/>
      <c r="ANV23"/>
      <c r="ANW23"/>
      <c r="ANX23"/>
      <c r="ANY23"/>
      <c r="ANZ23"/>
      <c r="AOA23"/>
      <c r="AOB23"/>
      <c r="AOC23"/>
      <c r="AOD23"/>
      <c r="AOE23"/>
      <c r="AOF23"/>
      <c r="AOG23"/>
      <c r="AOH23"/>
      <c r="AOI23"/>
      <c r="AOJ23"/>
      <c r="AOK23"/>
      <c r="AOL23"/>
      <c r="AOM23"/>
      <c r="AON23"/>
      <c r="AOO23"/>
      <c r="AOP23"/>
      <c r="AOQ23"/>
      <c r="AOR23"/>
      <c r="AOS23"/>
      <c r="AOT23"/>
      <c r="AOU23"/>
      <c r="AOV23"/>
      <c r="AOW23"/>
      <c r="AOX23"/>
      <c r="AOY23"/>
      <c r="AOZ23"/>
      <c r="APA23"/>
      <c r="APB23"/>
      <c r="APC23"/>
      <c r="APD23"/>
      <c r="APE23"/>
      <c r="APF23"/>
      <c r="APG23"/>
      <c r="APH23"/>
      <c r="API23"/>
      <c r="APJ23"/>
      <c r="APK23"/>
      <c r="APL23"/>
      <c r="APM23"/>
      <c r="APN23"/>
      <c r="APO23"/>
      <c r="APP23"/>
      <c r="APQ23"/>
      <c r="APR23"/>
      <c r="APS23"/>
      <c r="APT23"/>
      <c r="APU23"/>
      <c r="APV23"/>
      <c r="APW23"/>
      <c r="APX23"/>
      <c r="APY23"/>
      <c r="APZ23"/>
      <c r="AQA23"/>
      <c r="AQB23"/>
      <c r="AQC23"/>
      <c r="AQD23"/>
      <c r="AQE23"/>
      <c r="AQF23"/>
      <c r="AQG23"/>
      <c r="AQH23"/>
      <c r="AQI23"/>
      <c r="AQJ23"/>
      <c r="AQK23"/>
      <c r="AQL23"/>
      <c r="AQM23"/>
      <c r="AQN23"/>
      <c r="AQO23"/>
      <c r="AQP23"/>
      <c r="AQQ23"/>
      <c r="AQR23"/>
      <c r="AQS23"/>
      <c r="AQT23"/>
      <c r="AQU23"/>
      <c r="AQV23"/>
      <c r="AQW23"/>
      <c r="AQX23"/>
      <c r="AQY23"/>
      <c r="AQZ23"/>
      <c r="ARA23"/>
      <c r="ARB23"/>
      <c r="ARC23"/>
      <c r="ARD23"/>
      <c r="ARE23"/>
      <c r="ARF23"/>
      <c r="ARG23"/>
      <c r="ARH23"/>
      <c r="ARI23"/>
      <c r="ARJ23"/>
      <c r="ARK23"/>
      <c r="ARL23"/>
      <c r="ARM23"/>
      <c r="ARN23"/>
      <c r="ARO23"/>
      <c r="ARP23"/>
      <c r="ARQ23"/>
      <c r="ARR23"/>
      <c r="ARS23"/>
      <c r="ART23"/>
      <c r="ARU23"/>
      <c r="ARV23"/>
      <c r="ARW23"/>
      <c r="ARX23"/>
      <c r="ARY23"/>
      <c r="ARZ23"/>
      <c r="ASA23"/>
      <c r="ASB23"/>
      <c r="ASC23"/>
      <c r="ASD23"/>
      <c r="ASE23"/>
      <c r="ASF23"/>
      <c r="ASG23"/>
      <c r="ASH23"/>
      <c r="ASI23"/>
      <c r="ASJ23"/>
      <c r="ASK23"/>
      <c r="ASL23"/>
      <c r="ASM23"/>
      <c r="ASN23"/>
      <c r="ASO23"/>
      <c r="ASP23"/>
      <c r="ASQ23"/>
      <c r="ASR23"/>
      <c r="ASS23"/>
      <c r="AST23"/>
      <c r="ASU23"/>
      <c r="ASV23"/>
      <c r="ASW23"/>
      <c r="ASX23"/>
      <c r="ASY23"/>
      <c r="ASZ23"/>
      <c r="ATA23"/>
      <c r="ATB23"/>
      <c r="ATC23"/>
      <c r="ATD23"/>
      <c r="ATE23"/>
      <c r="ATF23"/>
      <c r="ATG23"/>
      <c r="ATH23"/>
      <c r="ATI23"/>
      <c r="ATJ23"/>
      <c r="ATK23"/>
      <c r="ATL23"/>
      <c r="ATM23"/>
      <c r="ATN23"/>
      <c r="ATO23"/>
      <c r="ATP23"/>
      <c r="ATQ23"/>
      <c r="ATR23"/>
      <c r="ATS23"/>
      <c r="ATT23"/>
      <c r="ATU23"/>
      <c r="ATV23"/>
      <c r="ATW23"/>
      <c r="ATX23"/>
      <c r="ATY23"/>
      <c r="ATZ23"/>
      <c r="AUA23"/>
      <c r="AUB23"/>
      <c r="AUC23"/>
      <c r="AUD23"/>
      <c r="AUE23"/>
      <c r="AUF23"/>
      <c r="AUG23"/>
      <c r="AUH23"/>
      <c r="AUI23"/>
      <c r="AUJ23"/>
      <c r="AUK23"/>
      <c r="AUL23"/>
      <c r="AUM23"/>
      <c r="AUN23"/>
      <c r="AUO23"/>
      <c r="AUP23"/>
      <c r="AUQ23"/>
      <c r="AUR23"/>
      <c r="AUS23"/>
      <c r="AUT23"/>
      <c r="AUU23"/>
      <c r="AUV23"/>
      <c r="AUW23"/>
      <c r="AUX23"/>
      <c r="AUY23"/>
      <c r="AUZ23"/>
      <c r="AVA23"/>
      <c r="AVB23"/>
      <c r="AVC23"/>
      <c r="AVD23"/>
      <c r="AVE23"/>
      <c r="AVF23"/>
      <c r="AVG23"/>
      <c r="AVH23"/>
      <c r="AVI23"/>
      <c r="AVJ23"/>
      <c r="AVK23"/>
      <c r="AVL23"/>
      <c r="AVM23"/>
      <c r="AVN23"/>
      <c r="AVO23"/>
      <c r="AVP23"/>
      <c r="AVQ23"/>
      <c r="AVR23"/>
      <c r="AVS23"/>
      <c r="AVT23"/>
      <c r="AVU23"/>
      <c r="AVV23"/>
      <c r="AVW23"/>
      <c r="AVX23"/>
      <c r="AVY23"/>
      <c r="AVZ23"/>
      <c r="AWA23"/>
      <c r="AWB23"/>
      <c r="AWC23"/>
      <c r="AWD23"/>
      <c r="AWE23"/>
      <c r="AWF23"/>
      <c r="AWG23"/>
      <c r="AWH23"/>
      <c r="AWI23"/>
      <c r="AWJ23"/>
      <c r="AWK23"/>
      <c r="AWL23"/>
      <c r="AWM23"/>
      <c r="AWN23"/>
      <c r="AWO23"/>
      <c r="AWP23"/>
      <c r="AWQ23"/>
      <c r="AWR23"/>
      <c r="AWS23"/>
      <c r="AWT23"/>
      <c r="AWU23"/>
      <c r="AWV23"/>
      <c r="AWW23"/>
      <c r="AWX23"/>
      <c r="AWY23"/>
      <c r="AWZ23"/>
      <c r="AXA23"/>
      <c r="AXB23"/>
      <c r="AXC23"/>
      <c r="AXD23"/>
      <c r="AXE23"/>
      <c r="AXF23"/>
      <c r="AXG23"/>
      <c r="AXH23"/>
      <c r="AXI23"/>
      <c r="AXJ23"/>
      <c r="AXK23"/>
      <c r="AXL23"/>
      <c r="AXM23"/>
      <c r="AXN23"/>
      <c r="AXO23"/>
      <c r="AXP23"/>
      <c r="AXQ23"/>
      <c r="AXR23"/>
      <c r="AXS23"/>
      <c r="AXT23"/>
      <c r="AXU23"/>
      <c r="AXV23"/>
      <c r="AXW23"/>
      <c r="AXX23"/>
      <c r="AXY23"/>
      <c r="AXZ23"/>
      <c r="AYA23"/>
      <c r="AYB23"/>
      <c r="AYC23"/>
      <c r="AYD23"/>
      <c r="AYE23"/>
      <c r="AYF23"/>
      <c r="AYG23"/>
      <c r="AYH23"/>
      <c r="AYI23"/>
      <c r="AYJ23"/>
      <c r="AYK23"/>
      <c r="AYL23"/>
      <c r="AYM23"/>
      <c r="AYN23"/>
      <c r="AYO23"/>
      <c r="AYP23"/>
      <c r="AYQ23"/>
      <c r="AYR23"/>
      <c r="AYS23"/>
      <c r="AYT23"/>
      <c r="AYU23"/>
      <c r="AYV23"/>
      <c r="AYW23"/>
      <c r="AYX23"/>
      <c r="AYY23"/>
      <c r="AYZ23"/>
      <c r="AZA23"/>
      <c r="AZB23"/>
      <c r="AZC23"/>
      <c r="AZD23"/>
      <c r="AZE23"/>
      <c r="AZF23"/>
      <c r="AZG23"/>
      <c r="AZH23"/>
      <c r="AZI23"/>
      <c r="AZJ23"/>
      <c r="AZK23"/>
      <c r="AZL23"/>
      <c r="AZM23"/>
      <c r="AZN23"/>
      <c r="AZO23"/>
      <c r="AZP23"/>
      <c r="AZQ23"/>
      <c r="AZR23"/>
      <c r="AZS23"/>
      <c r="AZT23"/>
      <c r="AZU23"/>
      <c r="AZV23"/>
      <c r="AZW23"/>
      <c r="AZX23"/>
      <c r="AZY23"/>
      <c r="AZZ23"/>
      <c r="BAA23"/>
      <c r="BAB23"/>
      <c r="BAC23"/>
      <c r="BAD23"/>
      <c r="BAE23"/>
      <c r="BAF23"/>
      <c r="BAG23"/>
      <c r="BAH23"/>
      <c r="BAI23"/>
      <c r="BAJ23"/>
      <c r="BAK23"/>
      <c r="BAL23"/>
      <c r="BAM23"/>
      <c r="BAN23"/>
      <c r="BAO23"/>
      <c r="BAP23"/>
      <c r="BAQ23"/>
      <c r="BAR23"/>
      <c r="BAS23"/>
      <c r="BAT23"/>
      <c r="BAU23"/>
      <c r="BAV23"/>
      <c r="BAW23"/>
      <c r="BAX23"/>
      <c r="BAY23"/>
      <c r="BAZ23"/>
      <c r="BBA23"/>
      <c r="BBB23"/>
      <c r="BBC23"/>
      <c r="BBD23"/>
      <c r="BBE23"/>
      <c r="BBF23"/>
      <c r="BBG23"/>
      <c r="BBH23"/>
      <c r="BBI23"/>
      <c r="BBJ23"/>
      <c r="BBK23"/>
      <c r="BBL23"/>
      <c r="BBM23"/>
      <c r="BBN23"/>
      <c r="BBO23"/>
      <c r="BBP23"/>
      <c r="BBQ23"/>
      <c r="BBR23"/>
      <c r="BBS23"/>
      <c r="BBT23"/>
      <c r="BBU23"/>
      <c r="BBV23"/>
      <c r="BBW23"/>
      <c r="BBX23"/>
      <c r="BBY23"/>
      <c r="BBZ23"/>
      <c r="BCA23"/>
      <c r="BCB23"/>
      <c r="BCC23"/>
      <c r="BCD23"/>
      <c r="BCE23"/>
      <c r="BCF23"/>
      <c r="BCG23"/>
      <c r="BCH23"/>
      <c r="BCI23"/>
      <c r="BCJ23"/>
      <c r="BCK23"/>
      <c r="BCL23"/>
      <c r="BCM23"/>
      <c r="BCN23"/>
      <c r="BCO23"/>
      <c r="BCP23"/>
      <c r="BCQ23"/>
      <c r="BCR23"/>
      <c r="BCS23"/>
      <c r="BCT23"/>
      <c r="BCU23"/>
      <c r="BCV23"/>
      <c r="BCW23"/>
      <c r="BCX23"/>
      <c r="BCY23"/>
      <c r="BCZ23"/>
      <c r="BDA23"/>
      <c r="BDB23"/>
      <c r="BDC23"/>
      <c r="BDD23"/>
      <c r="BDE23"/>
      <c r="BDF23"/>
      <c r="BDG23"/>
      <c r="BDH23"/>
      <c r="BDI23"/>
      <c r="BDJ23"/>
      <c r="BDK23"/>
      <c r="BDL23"/>
      <c r="BDM23"/>
    </row>
    <row r="24" spans="1:1469" ht="18.75">
      <c r="F24" s="30" t="s">
        <v>16</v>
      </c>
      <c r="G24" s="31"/>
      <c r="H24" s="32"/>
      <c r="I24" s="65"/>
      <c r="J24" s="66"/>
      <c r="K24" s="66"/>
      <c r="L24" s="66"/>
      <c r="M24" s="69"/>
      <c r="N24" s="69"/>
      <c r="O24" s="69"/>
      <c r="P24" s="69"/>
      <c r="Q24" s="70"/>
      <c r="R24" s="86"/>
      <c r="S24" s="87"/>
      <c r="T24" s="87"/>
      <c r="U24" s="87"/>
      <c r="V24" s="84"/>
      <c r="W24" s="85"/>
      <c r="X24" s="16"/>
      <c r="Y24" s="186"/>
      <c r="Z24" s="187"/>
      <c r="AA24" s="188"/>
      <c r="AB24" s="16"/>
      <c r="AC24" s="97"/>
      <c r="AD24" s="98"/>
      <c r="AE24" s="98"/>
      <c r="AF24" s="98"/>
      <c r="AG24" s="98"/>
      <c r="AH24" s="66"/>
      <c r="AI24" s="66"/>
      <c r="AJ24" s="103"/>
      <c r="AK24" s="16"/>
      <c r="AL24" s="86"/>
      <c r="AM24" s="87"/>
      <c r="AN24" s="87"/>
      <c r="AO24" s="87"/>
      <c r="AP24" s="87"/>
      <c r="AQ24" s="115"/>
      <c r="AR24" s="16"/>
      <c r="AS24" s="186"/>
      <c r="AT24" s="187"/>
      <c r="AU24" s="188"/>
      <c r="AV24" s="16"/>
      <c r="AW24" s="129"/>
      <c r="AX24" s="107"/>
      <c r="AY24" s="107"/>
      <c r="AZ24" s="66"/>
      <c r="BA24" s="107"/>
      <c r="BB24" s="107"/>
      <c r="BC24" s="107"/>
      <c r="BD24" s="181" t="s">
        <v>28</v>
      </c>
      <c r="BE24" s="181"/>
      <c r="BF24" s="181"/>
      <c r="BG24" s="181"/>
      <c r="BH24" s="182"/>
      <c r="BI24" s="22"/>
      <c r="BJ24" s="22"/>
      <c r="BK24" s="18"/>
      <c r="BL24"/>
      <c r="BM24" s="8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23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  <c r="AMK24"/>
      <c r="AML24"/>
      <c r="AMM24"/>
      <c r="AMN24"/>
      <c r="AMO24"/>
      <c r="AMP24"/>
      <c r="AMQ24"/>
      <c r="AMR24"/>
      <c r="AMS24"/>
      <c r="AMT24"/>
      <c r="AMU24"/>
      <c r="AMV24"/>
      <c r="AMW24"/>
      <c r="AMX24"/>
      <c r="AMY24"/>
      <c r="AMZ24"/>
      <c r="ANA24"/>
      <c r="ANB24"/>
      <c r="ANC24"/>
      <c r="AND24"/>
      <c r="ANE24"/>
      <c r="ANF24"/>
      <c r="ANG24"/>
      <c r="ANH24"/>
      <c r="ANI24"/>
      <c r="ANJ24"/>
      <c r="ANK24"/>
      <c r="ANL24"/>
      <c r="ANM24"/>
      <c r="ANN24"/>
      <c r="ANO24"/>
      <c r="ANP24"/>
      <c r="ANQ24"/>
      <c r="ANR24"/>
      <c r="ANS24"/>
      <c r="ANT24"/>
      <c r="ANU24"/>
      <c r="ANV24"/>
      <c r="ANW24"/>
      <c r="ANX24"/>
      <c r="ANY24"/>
      <c r="ANZ24"/>
      <c r="AOA24"/>
      <c r="AOB24"/>
      <c r="AOC24"/>
      <c r="AOD24"/>
      <c r="AOE24"/>
      <c r="AOF24"/>
      <c r="AOG24"/>
      <c r="AOH24"/>
      <c r="AOI24"/>
      <c r="AOJ24"/>
      <c r="AOK24"/>
      <c r="AOL24"/>
      <c r="AOM24"/>
      <c r="AON24"/>
      <c r="AOO24"/>
      <c r="AOP24"/>
      <c r="AOQ24"/>
      <c r="AOR24"/>
      <c r="AOS24"/>
      <c r="AOT24"/>
      <c r="AOU24"/>
      <c r="AOV24"/>
      <c r="AOW24"/>
      <c r="AOX24"/>
      <c r="AOY24"/>
      <c r="AOZ24"/>
      <c r="APA24"/>
      <c r="APB24"/>
      <c r="APC24"/>
      <c r="APD24"/>
      <c r="APE24"/>
      <c r="APF24"/>
      <c r="APG24"/>
      <c r="APH24"/>
      <c r="API24"/>
      <c r="APJ24"/>
      <c r="APK24"/>
      <c r="APL24"/>
      <c r="APM24"/>
      <c r="APN24"/>
      <c r="APO24"/>
      <c r="APP24"/>
      <c r="APQ24"/>
      <c r="APR24"/>
      <c r="APS24"/>
      <c r="APT24"/>
      <c r="APU24"/>
      <c r="APV24"/>
      <c r="APW24"/>
      <c r="APX24"/>
      <c r="APY24"/>
      <c r="APZ24"/>
      <c r="AQA24"/>
      <c r="AQB24"/>
      <c r="AQC24"/>
      <c r="AQD24"/>
      <c r="AQE24"/>
      <c r="AQF24"/>
      <c r="AQG24"/>
      <c r="AQH24"/>
      <c r="AQI24"/>
      <c r="AQJ24"/>
      <c r="AQK24"/>
      <c r="AQL24"/>
      <c r="AQM24"/>
      <c r="AQN24"/>
      <c r="AQO24"/>
      <c r="AQP24"/>
      <c r="AQQ24"/>
      <c r="AQR24"/>
      <c r="AQS24"/>
      <c r="AQT24"/>
      <c r="AQU24"/>
      <c r="AQV24"/>
      <c r="AQW24"/>
      <c r="AQX24"/>
      <c r="AQY24"/>
      <c r="AQZ24"/>
      <c r="ARA24"/>
      <c r="ARB24"/>
      <c r="ARC24"/>
      <c r="ARD24"/>
      <c r="ARE24"/>
      <c r="ARF24"/>
      <c r="ARG24"/>
      <c r="ARH24"/>
      <c r="ARI24"/>
      <c r="ARJ24"/>
      <c r="ARK24"/>
      <c r="ARL24"/>
      <c r="ARM24"/>
      <c r="ARN24"/>
      <c r="ARO24"/>
      <c r="ARP24"/>
      <c r="ARQ24"/>
      <c r="ARR24"/>
      <c r="ARS24"/>
      <c r="ART24"/>
      <c r="ARU24"/>
      <c r="ARV24"/>
      <c r="ARW24"/>
      <c r="ARX24"/>
      <c r="ARY24"/>
      <c r="ARZ24"/>
      <c r="ASA24"/>
      <c r="ASB24"/>
      <c r="ASC24"/>
      <c r="ASD24"/>
      <c r="ASE24"/>
      <c r="ASF24"/>
      <c r="ASG24"/>
      <c r="ASH24"/>
      <c r="ASI24"/>
      <c r="ASJ24"/>
      <c r="ASK24"/>
      <c r="ASL24"/>
      <c r="ASM24"/>
      <c r="ASN24"/>
      <c r="ASO24"/>
      <c r="ASP24"/>
      <c r="ASQ24"/>
      <c r="ASR24"/>
      <c r="ASS24"/>
      <c r="AST24"/>
      <c r="ASU24"/>
      <c r="ASV24"/>
      <c r="ASW24"/>
      <c r="ASX24"/>
      <c r="ASY24"/>
      <c r="ASZ24"/>
      <c r="ATA24"/>
      <c r="ATB24"/>
      <c r="ATC24"/>
      <c r="ATD24"/>
      <c r="ATE24"/>
      <c r="ATF24"/>
      <c r="ATG24"/>
      <c r="ATH24"/>
      <c r="ATI24"/>
      <c r="ATJ24"/>
      <c r="ATK24"/>
      <c r="ATL24"/>
      <c r="ATM24"/>
      <c r="ATN24"/>
      <c r="ATO24"/>
      <c r="ATP24"/>
      <c r="ATQ24"/>
      <c r="ATR24"/>
      <c r="ATS24"/>
      <c r="ATT24"/>
      <c r="ATU24"/>
      <c r="ATV24"/>
      <c r="ATW24"/>
      <c r="ATX24"/>
      <c r="ATY24"/>
      <c r="ATZ24"/>
      <c r="AUA24"/>
      <c r="AUB24"/>
      <c r="AUC24"/>
      <c r="AUD24"/>
      <c r="AUE24"/>
      <c r="AUF24"/>
      <c r="AUG24"/>
      <c r="AUH24"/>
      <c r="AUI24"/>
      <c r="AUJ24"/>
      <c r="AUK24"/>
      <c r="AUL24"/>
      <c r="AUM24"/>
      <c r="AUN24"/>
      <c r="AUO24"/>
      <c r="AUP24"/>
      <c r="AUQ24"/>
      <c r="AUR24"/>
      <c r="AUS24"/>
      <c r="AUT24"/>
      <c r="AUU24"/>
      <c r="AUV24"/>
      <c r="AUW24"/>
      <c r="AUX24"/>
      <c r="AUY24"/>
      <c r="AUZ24"/>
      <c r="AVA24"/>
      <c r="AVB24"/>
      <c r="AVC24"/>
      <c r="AVD24"/>
      <c r="AVE24"/>
      <c r="AVF24"/>
      <c r="AVG24"/>
      <c r="AVH24"/>
      <c r="AVI24"/>
      <c r="AVJ24"/>
      <c r="AVK24"/>
      <c r="AVL24"/>
      <c r="AVM24"/>
      <c r="AVN24"/>
      <c r="AVO24"/>
      <c r="AVP24"/>
      <c r="AVQ24"/>
      <c r="AVR24"/>
      <c r="AVS24"/>
      <c r="AVT24"/>
      <c r="AVU24"/>
      <c r="AVV24"/>
      <c r="AVW24"/>
      <c r="AVX24"/>
      <c r="AVY24"/>
      <c r="AVZ24"/>
      <c r="AWA24"/>
      <c r="AWB24"/>
      <c r="AWC24"/>
      <c r="AWD24"/>
      <c r="AWE24"/>
      <c r="AWF24"/>
      <c r="AWG24"/>
      <c r="AWH24"/>
      <c r="AWI24"/>
      <c r="AWJ24"/>
      <c r="AWK24"/>
      <c r="AWL24"/>
      <c r="AWM24"/>
      <c r="AWN24"/>
      <c r="AWO24"/>
      <c r="AWP24"/>
      <c r="AWQ24"/>
      <c r="AWR24"/>
      <c r="AWS24"/>
      <c r="AWT24"/>
      <c r="AWU24"/>
      <c r="AWV24"/>
      <c r="AWW24"/>
      <c r="AWX24"/>
      <c r="AWY24"/>
      <c r="AWZ24"/>
      <c r="AXA24"/>
      <c r="AXB24"/>
      <c r="AXC24"/>
      <c r="AXD24"/>
      <c r="AXE24"/>
      <c r="AXF24"/>
      <c r="AXG24"/>
      <c r="AXH24"/>
      <c r="AXI24"/>
      <c r="AXJ24"/>
      <c r="AXK24"/>
      <c r="AXL24"/>
      <c r="AXM24"/>
      <c r="AXN24"/>
      <c r="AXO24"/>
      <c r="AXP24"/>
      <c r="AXQ24"/>
      <c r="AXR24"/>
      <c r="AXS24"/>
      <c r="AXT24"/>
      <c r="AXU24"/>
      <c r="AXV24"/>
      <c r="AXW24"/>
      <c r="AXX24"/>
      <c r="AXY24"/>
      <c r="AXZ24"/>
      <c r="AYA24"/>
      <c r="AYB24"/>
      <c r="AYC24"/>
      <c r="AYD24"/>
      <c r="AYE24"/>
      <c r="AYF24"/>
      <c r="AYG24"/>
      <c r="AYH24"/>
      <c r="AYI24"/>
      <c r="AYJ24"/>
      <c r="AYK24"/>
      <c r="AYL24"/>
      <c r="AYM24"/>
      <c r="AYN24"/>
      <c r="AYO24"/>
      <c r="AYP24"/>
      <c r="AYQ24"/>
      <c r="AYR24"/>
      <c r="AYS24"/>
      <c r="AYT24"/>
      <c r="AYU24"/>
      <c r="AYV24"/>
      <c r="AYW24"/>
      <c r="AYX24"/>
      <c r="AYY24"/>
      <c r="AYZ24"/>
      <c r="AZA24"/>
      <c r="AZB24"/>
      <c r="AZC24"/>
      <c r="AZD24"/>
      <c r="AZE24"/>
      <c r="AZF24"/>
      <c r="AZG24"/>
      <c r="AZH24"/>
      <c r="AZI24"/>
      <c r="AZJ24"/>
      <c r="AZK24"/>
      <c r="AZL24"/>
      <c r="AZM24"/>
      <c r="AZN24"/>
      <c r="AZO24"/>
      <c r="AZP24"/>
      <c r="AZQ24"/>
      <c r="AZR24"/>
      <c r="AZS24"/>
      <c r="AZT24"/>
      <c r="AZU24"/>
      <c r="AZV24"/>
      <c r="AZW24"/>
      <c r="AZX24"/>
      <c r="AZY24"/>
      <c r="AZZ24"/>
      <c r="BAA24"/>
      <c r="BAB24"/>
      <c r="BAC24"/>
      <c r="BAD24"/>
      <c r="BAE24"/>
      <c r="BAF24"/>
      <c r="BAG24"/>
      <c r="BAH24"/>
      <c r="BAI24"/>
      <c r="BAJ24"/>
      <c r="BAK24"/>
      <c r="BAL24"/>
      <c r="BAM24"/>
      <c r="BAN24"/>
      <c r="BAO24"/>
      <c r="BAP24"/>
      <c r="BAQ24"/>
      <c r="BAR24"/>
      <c r="BAS24"/>
      <c r="BAT24"/>
      <c r="BAU24"/>
      <c r="BAV24"/>
      <c r="BAW24"/>
      <c r="BAX24"/>
      <c r="BAY24"/>
      <c r="BAZ24"/>
      <c r="BBA24"/>
      <c r="BBB24"/>
      <c r="BBC24"/>
      <c r="BBD24"/>
      <c r="BBE24"/>
      <c r="BBF24"/>
      <c r="BBG24"/>
      <c r="BBH24"/>
      <c r="BBI24"/>
      <c r="BBJ24"/>
      <c r="BBK24"/>
      <c r="BBL24"/>
      <c r="BBM24"/>
      <c r="BBN24"/>
      <c r="BBO24"/>
      <c r="BBP24"/>
      <c r="BBQ24"/>
      <c r="BBR24"/>
      <c r="BBS24"/>
      <c r="BBT24"/>
      <c r="BBU24"/>
      <c r="BBV24"/>
      <c r="BBW24"/>
      <c r="BBX24"/>
      <c r="BBY24"/>
      <c r="BBZ24"/>
      <c r="BCA24"/>
      <c r="BCB24"/>
      <c r="BCC24"/>
      <c r="BCD24"/>
      <c r="BCE24"/>
      <c r="BCF24"/>
      <c r="BCG24"/>
      <c r="BCH24"/>
      <c r="BCI24"/>
      <c r="BCJ24"/>
      <c r="BCK24"/>
      <c r="BCL24"/>
      <c r="BCM24"/>
      <c r="BCN24"/>
      <c r="BCO24"/>
      <c r="BCP24"/>
      <c r="BCQ24"/>
      <c r="BCR24"/>
      <c r="BCS24"/>
      <c r="BCT24"/>
      <c r="BCU24"/>
      <c r="BCV24"/>
      <c r="BCW24"/>
      <c r="BCX24"/>
      <c r="BCY24"/>
      <c r="BCZ24"/>
      <c r="BDA24"/>
      <c r="BDB24"/>
      <c r="BDC24"/>
      <c r="BDD24"/>
      <c r="BDE24"/>
      <c r="BDF24"/>
      <c r="BDG24"/>
      <c r="BDH24"/>
      <c r="BDI24"/>
      <c r="BDJ24"/>
      <c r="BDK24"/>
      <c r="BDL24"/>
      <c r="BDM24"/>
    </row>
    <row r="25" spans="1:1469">
      <c r="F25" s="30" t="s">
        <v>17</v>
      </c>
      <c r="G25" s="31"/>
      <c r="H25" s="32"/>
      <c r="I25" s="67"/>
      <c r="J25" s="68"/>
      <c r="K25" s="68"/>
      <c r="L25" s="68"/>
      <c r="M25" s="71"/>
      <c r="N25" s="71"/>
      <c r="O25" s="71"/>
      <c r="P25" s="71"/>
      <c r="Q25" s="72"/>
      <c r="R25" s="88"/>
      <c r="S25" s="89"/>
      <c r="T25" s="89"/>
      <c r="U25" s="89"/>
      <c r="V25" s="89"/>
      <c r="W25" s="90"/>
      <c r="X25" s="24"/>
      <c r="Y25" s="189"/>
      <c r="Z25" s="190"/>
      <c r="AA25" s="191"/>
      <c r="AB25" s="24"/>
      <c r="AC25" s="67"/>
      <c r="AD25" s="68"/>
      <c r="AE25" s="68"/>
      <c r="AF25" s="68"/>
      <c r="AG25" s="68"/>
      <c r="AH25" s="68"/>
      <c r="AI25" s="68"/>
      <c r="AJ25" s="104"/>
      <c r="AK25" s="24"/>
      <c r="AL25" s="116"/>
      <c r="AM25" s="117"/>
      <c r="AN25" s="117"/>
      <c r="AO25" s="117"/>
      <c r="AP25" s="117"/>
      <c r="AQ25" s="118"/>
      <c r="AR25" s="24"/>
      <c r="AS25" s="189"/>
      <c r="AT25" s="190"/>
      <c r="AU25" s="191"/>
      <c r="AV25" s="24"/>
      <c r="AW25" s="67"/>
      <c r="AX25" s="68"/>
      <c r="AY25" s="68"/>
      <c r="AZ25" s="68"/>
      <c r="BA25" s="68"/>
      <c r="BB25" s="68"/>
      <c r="BC25" s="68"/>
      <c r="BD25" s="68"/>
      <c r="BE25" s="68"/>
      <c r="BF25" s="68"/>
      <c r="BG25" s="68"/>
      <c r="BH25" s="104"/>
      <c r="BI25" s="22"/>
      <c r="BJ25" s="22"/>
      <c r="BK25" s="18"/>
      <c r="BL25"/>
      <c r="BM25" s="8"/>
      <c r="BN25" s="22"/>
      <c r="BO25" s="22"/>
      <c r="BP25" s="22"/>
      <c r="BQ25" s="22"/>
      <c r="BR25" s="22"/>
      <c r="BS25" s="22"/>
      <c r="BT25" s="22"/>
      <c r="BU25" s="22"/>
      <c r="BV25" s="22"/>
      <c r="BW25" s="19"/>
      <c r="BX25" s="19"/>
      <c r="BY25" s="19"/>
      <c r="BZ25" s="19"/>
      <c r="CA25" s="19"/>
      <c r="CB25" s="23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  <c r="AMK25"/>
      <c r="AML25"/>
      <c r="AMM25"/>
      <c r="AMN25"/>
      <c r="AMO25"/>
      <c r="AMP25"/>
      <c r="AMQ25"/>
      <c r="AMR25"/>
      <c r="AMS25"/>
      <c r="AMT25"/>
      <c r="AMU25"/>
      <c r="AMV25"/>
      <c r="AMW25"/>
      <c r="AMX25"/>
      <c r="AMY25"/>
      <c r="AMZ25"/>
      <c r="ANA25"/>
      <c r="ANB25"/>
      <c r="ANC25"/>
      <c r="AND25"/>
      <c r="ANE25"/>
      <c r="ANF25"/>
      <c r="ANG25"/>
      <c r="ANH25"/>
      <c r="ANI25"/>
      <c r="ANJ25"/>
      <c r="ANK25"/>
      <c r="ANL25"/>
      <c r="ANM25"/>
      <c r="ANN25"/>
      <c r="ANO25"/>
      <c r="ANP25"/>
      <c r="ANQ25"/>
      <c r="ANR25"/>
      <c r="ANS25"/>
      <c r="ANT25"/>
      <c r="ANU25"/>
      <c r="ANV25"/>
      <c r="ANW25"/>
      <c r="ANX25"/>
      <c r="ANY25"/>
      <c r="ANZ25"/>
      <c r="AOA25"/>
      <c r="AOB25"/>
      <c r="AOC25"/>
      <c r="AOD25"/>
      <c r="AOE25"/>
      <c r="AOF25"/>
      <c r="AOG25"/>
      <c r="AOH25"/>
      <c r="AOI25"/>
      <c r="AOJ25"/>
      <c r="AOK25"/>
      <c r="AOL25"/>
      <c r="AOM25"/>
      <c r="AON25"/>
      <c r="AOO25"/>
      <c r="AOP25"/>
      <c r="AOQ25"/>
      <c r="AOR25"/>
      <c r="AOS25"/>
      <c r="AOT25"/>
      <c r="AOU25"/>
      <c r="AOV25"/>
      <c r="AOW25"/>
      <c r="AOX25"/>
      <c r="AOY25"/>
      <c r="AOZ25"/>
      <c r="APA25"/>
      <c r="APB25"/>
      <c r="APC25"/>
      <c r="APD25"/>
      <c r="APE25"/>
      <c r="APF25"/>
      <c r="APG25"/>
      <c r="APH25"/>
      <c r="API25"/>
      <c r="APJ25"/>
      <c r="APK25"/>
      <c r="APL25"/>
      <c r="APM25"/>
      <c r="APN25"/>
      <c r="APO25"/>
      <c r="APP25"/>
      <c r="APQ25"/>
      <c r="APR25"/>
      <c r="APS25"/>
      <c r="APT25"/>
      <c r="APU25"/>
      <c r="APV25"/>
      <c r="APW25"/>
      <c r="APX25"/>
      <c r="APY25"/>
      <c r="APZ25"/>
      <c r="AQA25"/>
      <c r="AQB25"/>
      <c r="AQC25"/>
      <c r="AQD25"/>
      <c r="AQE25"/>
      <c r="AQF25"/>
      <c r="AQG25"/>
      <c r="AQH25"/>
      <c r="AQI25"/>
      <c r="AQJ25"/>
      <c r="AQK25"/>
      <c r="AQL25"/>
      <c r="AQM25"/>
      <c r="AQN25"/>
      <c r="AQO25"/>
      <c r="AQP25"/>
      <c r="AQQ25"/>
      <c r="AQR25"/>
      <c r="AQS25"/>
      <c r="AQT25"/>
      <c r="AQU25"/>
      <c r="AQV25"/>
      <c r="AQW25"/>
      <c r="AQX25"/>
      <c r="AQY25"/>
      <c r="AQZ25"/>
      <c r="ARA25"/>
      <c r="ARB25"/>
      <c r="ARC25"/>
      <c r="ARD25"/>
      <c r="ARE25"/>
      <c r="ARF25"/>
      <c r="ARG25"/>
      <c r="ARH25"/>
      <c r="ARI25"/>
      <c r="ARJ25"/>
      <c r="ARK25"/>
      <c r="ARL25"/>
      <c r="ARM25"/>
      <c r="ARN25"/>
      <c r="ARO25"/>
      <c r="ARP25"/>
      <c r="ARQ25"/>
      <c r="ARR25"/>
      <c r="ARS25"/>
      <c r="ART25"/>
      <c r="ARU25"/>
      <c r="ARV25"/>
      <c r="ARW25"/>
      <c r="ARX25"/>
      <c r="ARY25"/>
      <c r="ARZ25"/>
      <c r="ASA25"/>
      <c r="ASB25"/>
      <c r="ASC25"/>
      <c r="ASD25"/>
      <c r="ASE25"/>
      <c r="ASF25"/>
      <c r="ASG25"/>
      <c r="ASH25"/>
      <c r="ASI25"/>
      <c r="ASJ25"/>
      <c r="ASK25"/>
      <c r="ASL25"/>
      <c r="ASM25"/>
      <c r="ASN25"/>
      <c r="ASO25"/>
      <c r="ASP25"/>
      <c r="ASQ25"/>
      <c r="ASR25"/>
      <c r="ASS25"/>
      <c r="AST25"/>
      <c r="ASU25"/>
      <c r="ASV25"/>
      <c r="ASW25"/>
      <c r="ASX25"/>
      <c r="ASY25"/>
      <c r="ASZ25"/>
      <c r="ATA25"/>
      <c r="ATB25"/>
      <c r="ATC25"/>
      <c r="ATD25"/>
      <c r="ATE25"/>
      <c r="ATF25"/>
      <c r="ATG25"/>
      <c r="ATH25"/>
      <c r="ATI25"/>
      <c r="ATJ25"/>
      <c r="ATK25"/>
      <c r="ATL25"/>
      <c r="ATM25"/>
      <c r="ATN25"/>
      <c r="ATO25"/>
      <c r="ATP25"/>
      <c r="ATQ25"/>
      <c r="ATR25"/>
      <c r="ATS25"/>
      <c r="ATT25"/>
      <c r="ATU25"/>
      <c r="ATV25"/>
      <c r="ATW25"/>
      <c r="ATX25"/>
      <c r="ATY25"/>
      <c r="ATZ25"/>
      <c r="AUA25"/>
      <c r="AUB25"/>
      <c r="AUC25"/>
      <c r="AUD25"/>
      <c r="AUE25"/>
      <c r="AUF25"/>
      <c r="AUG25"/>
      <c r="AUH25"/>
      <c r="AUI25"/>
      <c r="AUJ25"/>
      <c r="AUK25"/>
      <c r="AUL25"/>
      <c r="AUM25"/>
      <c r="AUN25"/>
      <c r="AUO25"/>
      <c r="AUP25"/>
      <c r="AUQ25"/>
      <c r="AUR25"/>
      <c r="AUS25"/>
      <c r="AUT25"/>
      <c r="AUU25"/>
      <c r="AUV25"/>
      <c r="AUW25"/>
      <c r="AUX25"/>
      <c r="AUY25"/>
      <c r="AUZ25"/>
      <c r="AVA25"/>
      <c r="AVB25"/>
      <c r="AVC25"/>
      <c r="AVD25"/>
      <c r="AVE25"/>
      <c r="AVF25"/>
      <c r="AVG25"/>
      <c r="AVH25"/>
      <c r="AVI25"/>
      <c r="AVJ25"/>
      <c r="AVK25"/>
      <c r="AVL25"/>
      <c r="AVM25"/>
      <c r="AVN25"/>
      <c r="AVO25"/>
      <c r="AVP25"/>
      <c r="AVQ25"/>
      <c r="AVR25"/>
      <c r="AVS25"/>
      <c r="AVT25"/>
      <c r="AVU25"/>
      <c r="AVV25"/>
      <c r="AVW25"/>
      <c r="AVX25"/>
      <c r="AVY25"/>
      <c r="AVZ25"/>
      <c r="AWA25"/>
      <c r="AWB25"/>
      <c r="AWC25"/>
      <c r="AWD25"/>
      <c r="AWE25"/>
      <c r="AWF25"/>
      <c r="AWG25"/>
      <c r="AWH25"/>
      <c r="AWI25"/>
      <c r="AWJ25"/>
      <c r="AWK25"/>
      <c r="AWL25"/>
      <c r="AWM25"/>
      <c r="AWN25"/>
      <c r="AWO25"/>
      <c r="AWP25"/>
      <c r="AWQ25"/>
      <c r="AWR25"/>
      <c r="AWS25"/>
      <c r="AWT25"/>
      <c r="AWU25"/>
      <c r="AWV25"/>
      <c r="AWW25"/>
      <c r="AWX25"/>
      <c r="AWY25"/>
      <c r="AWZ25"/>
      <c r="AXA25"/>
      <c r="AXB25"/>
      <c r="AXC25"/>
      <c r="AXD25"/>
      <c r="AXE25"/>
      <c r="AXF25"/>
      <c r="AXG25"/>
      <c r="AXH25"/>
      <c r="AXI25"/>
      <c r="AXJ25"/>
      <c r="AXK25"/>
      <c r="AXL25"/>
      <c r="AXM25"/>
      <c r="AXN25"/>
      <c r="AXO25"/>
      <c r="AXP25"/>
      <c r="AXQ25"/>
      <c r="AXR25"/>
      <c r="AXS25"/>
      <c r="AXT25"/>
      <c r="AXU25"/>
      <c r="AXV25"/>
      <c r="AXW25"/>
      <c r="AXX25"/>
      <c r="AXY25"/>
      <c r="AXZ25"/>
      <c r="AYA25"/>
      <c r="AYB25"/>
      <c r="AYC25"/>
      <c r="AYD25"/>
      <c r="AYE25"/>
      <c r="AYF25"/>
      <c r="AYG25"/>
      <c r="AYH25"/>
      <c r="AYI25"/>
      <c r="AYJ25"/>
      <c r="AYK25"/>
      <c r="AYL25"/>
      <c r="AYM25"/>
      <c r="AYN25"/>
      <c r="AYO25"/>
      <c r="AYP25"/>
      <c r="AYQ25"/>
      <c r="AYR25"/>
      <c r="AYS25"/>
      <c r="AYT25"/>
      <c r="AYU25"/>
      <c r="AYV25"/>
      <c r="AYW25"/>
      <c r="AYX25"/>
      <c r="AYY25"/>
      <c r="AYZ25"/>
      <c r="AZA25"/>
      <c r="AZB25"/>
      <c r="AZC25"/>
      <c r="AZD25"/>
      <c r="AZE25"/>
      <c r="AZF25"/>
      <c r="AZG25"/>
      <c r="AZH25"/>
      <c r="AZI25"/>
      <c r="AZJ25"/>
      <c r="AZK25"/>
      <c r="AZL25"/>
      <c r="AZM25"/>
      <c r="AZN25"/>
      <c r="AZO25"/>
      <c r="AZP25"/>
      <c r="AZQ25"/>
      <c r="AZR25"/>
      <c r="AZS25"/>
      <c r="AZT25"/>
      <c r="AZU25"/>
      <c r="AZV25"/>
      <c r="AZW25"/>
      <c r="AZX25"/>
      <c r="AZY25"/>
      <c r="AZZ25"/>
      <c r="BAA25"/>
      <c r="BAB25"/>
      <c r="BAC25"/>
      <c r="BAD25"/>
      <c r="BAE25"/>
      <c r="BAF25"/>
      <c r="BAG25"/>
      <c r="BAH25"/>
      <c r="BAI25"/>
      <c r="BAJ25"/>
      <c r="BAK25"/>
      <c r="BAL25"/>
      <c r="BAM25"/>
      <c r="BAN25"/>
      <c r="BAO25"/>
      <c r="BAP25"/>
      <c r="BAQ25"/>
      <c r="BAR25"/>
      <c r="BAS25"/>
      <c r="BAT25"/>
      <c r="BAU25"/>
      <c r="BAV25"/>
      <c r="BAW25"/>
      <c r="BAX25"/>
      <c r="BAY25"/>
      <c r="BAZ25"/>
      <c r="BBA25"/>
      <c r="BBB25"/>
      <c r="BBC25"/>
      <c r="BBD25"/>
      <c r="BBE25"/>
      <c r="BBF25"/>
      <c r="BBG25"/>
      <c r="BBH25"/>
      <c r="BBI25"/>
      <c r="BBJ25"/>
      <c r="BBK25"/>
      <c r="BBL25"/>
      <c r="BBM25"/>
      <c r="BBN25"/>
      <c r="BBO25"/>
      <c r="BBP25"/>
      <c r="BBQ25"/>
      <c r="BBR25"/>
      <c r="BBS25"/>
      <c r="BBT25"/>
      <c r="BBU25"/>
      <c r="BBV25"/>
      <c r="BBW25"/>
      <c r="BBX25"/>
      <c r="BBY25"/>
      <c r="BBZ25"/>
      <c r="BCA25"/>
      <c r="BCB25"/>
      <c r="BCC25"/>
      <c r="BCD25"/>
      <c r="BCE25"/>
      <c r="BCF25"/>
      <c r="BCG25"/>
      <c r="BCH25"/>
      <c r="BCI25"/>
      <c r="BCJ25"/>
      <c r="BCK25"/>
      <c r="BCL25"/>
      <c r="BCM25"/>
      <c r="BCN25"/>
      <c r="BCO25"/>
      <c r="BCP25"/>
      <c r="BCQ25"/>
      <c r="BCR25"/>
      <c r="BCS25"/>
      <c r="BCT25"/>
      <c r="BCU25"/>
      <c r="BCV25"/>
      <c r="BCW25"/>
      <c r="BCX25"/>
      <c r="BCY25"/>
      <c r="BCZ25"/>
      <c r="BDA25"/>
      <c r="BDB25"/>
      <c r="BDC25"/>
      <c r="BDD25"/>
      <c r="BDE25"/>
      <c r="BDF25"/>
      <c r="BDG25"/>
      <c r="BDH25"/>
      <c r="BDI25"/>
      <c r="BDJ25"/>
      <c r="BDK25"/>
      <c r="BDL25"/>
      <c r="BDM25"/>
    </row>
    <row r="26" spans="1:1469">
      <c r="F26" s="25"/>
      <c r="G26" s="25"/>
      <c r="H26" s="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 s="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  <c r="ANM26"/>
      <c r="ANN26"/>
      <c r="ANO26"/>
      <c r="ANP26"/>
      <c r="ANQ26"/>
      <c r="ANR26"/>
      <c r="ANS26"/>
      <c r="ANT26"/>
      <c r="ANU26"/>
      <c r="ANV26"/>
      <c r="ANW26"/>
      <c r="ANX26"/>
      <c r="ANY26"/>
      <c r="ANZ26"/>
      <c r="AOA26"/>
      <c r="AOB26"/>
      <c r="AOC26"/>
      <c r="AOD26"/>
      <c r="AOE26"/>
      <c r="AOF26"/>
      <c r="AOG26"/>
      <c r="AOH26"/>
      <c r="AOI26"/>
      <c r="AOJ26"/>
      <c r="AOK26"/>
      <c r="AOL26"/>
      <c r="AOM26"/>
      <c r="AON26"/>
      <c r="AOO26"/>
      <c r="AOP26"/>
      <c r="AOQ26"/>
      <c r="AOR26"/>
      <c r="AOS26"/>
      <c r="AOT26"/>
      <c r="AOU26"/>
      <c r="AOV26"/>
      <c r="AOW26"/>
      <c r="AOX26"/>
      <c r="AOY26"/>
      <c r="AOZ26"/>
      <c r="APA26"/>
      <c r="APB26"/>
      <c r="APC26"/>
      <c r="APD26"/>
      <c r="APE26"/>
      <c r="APF26"/>
      <c r="APG26"/>
      <c r="APH26"/>
      <c r="API26"/>
      <c r="APJ26"/>
      <c r="APK26"/>
      <c r="APL26"/>
      <c r="APM26"/>
      <c r="APN26"/>
      <c r="APO26"/>
      <c r="APP26"/>
      <c r="APQ26"/>
      <c r="APR26"/>
      <c r="APS26"/>
      <c r="APT26"/>
      <c r="APU26"/>
      <c r="APV26"/>
      <c r="APW26"/>
      <c r="APX26"/>
      <c r="APY26"/>
      <c r="APZ26"/>
      <c r="AQA26"/>
      <c r="AQB26"/>
      <c r="AQC26"/>
      <c r="AQD26"/>
      <c r="AQE26"/>
      <c r="AQF26"/>
      <c r="AQG26"/>
      <c r="AQH26"/>
      <c r="AQI26"/>
      <c r="AQJ26"/>
      <c r="AQK26"/>
      <c r="AQL26"/>
      <c r="AQM26"/>
      <c r="AQN26"/>
      <c r="AQO26"/>
      <c r="AQP26"/>
      <c r="AQQ26"/>
      <c r="AQR26"/>
      <c r="AQS26"/>
      <c r="AQT26"/>
      <c r="AQU26"/>
      <c r="AQV26"/>
      <c r="AQW26"/>
      <c r="AQX26"/>
      <c r="AQY26"/>
      <c r="AQZ26"/>
      <c r="ARA26"/>
      <c r="ARB26"/>
      <c r="ARC26"/>
      <c r="ARD26"/>
      <c r="ARE26"/>
      <c r="ARF26"/>
      <c r="ARG26"/>
      <c r="ARH26"/>
      <c r="ARI26"/>
      <c r="ARJ26"/>
      <c r="ARK26"/>
      <c r="ARL26"/>
      <c r="ARM26"/>
      <c r="ARN26"/>
      <c r="ARO26"/>
      <c r="ARP26"/>
      <c r="ARQ26"/>
      <c r="ARR26"/>
      <c r="ARS26"/>
      <c r="ART26"/>
      <c r="ARU26"/>
      <c r="ARV26"/>
      <c r="ARW26"/>
      <c r="ARX26"/>
      <c r="ARY26"/>
      <c r="ARZ26"/>
      <c r="ASA26"/>
      <c r="ASB26"/>
      <c r="ASC26"/>
      <c r="ASD26"/>
      <c r="ASE26"/>
      <c r="ASF26"/>
      <c r="ASG26"/>
      <c r="ASH26"/>
      <c r="ASI26"/>
      <c r="ASJ26"/>
      <c r="ASK26"/>
      <c r="ASL26"/>
      <c r="ASM26"/>
      <c r="ASN26"/>
      <c r="ASO26"/>
      <c r="ASP26"/>
      <c r="ASQ26"/>
      <c r="ASR26"/>
      <c r="ASS26"/>
      <c r="AST26"/>
      <c r="ASU26"/>
      <c r="ASV26"/>
      <c r="ASW26"/>
      <c r="ASX26"/>
      <c r="ASY26"/>
      <c r="ASZ26"/>
      <c r="ATA26"/>
      <c r="ATB26"/>
      <c r="ATC26"/>
      <c r="ATD26"/>
      <c r="ATE26"/>
      <c r="ATF26"/>
      <c r="ATG26"/>
      <c r="ATH26"/>
      <c r="ATI26"/>
      <c r="ATJ26"/>
      <c r="ATK26"/>
      <c r="ATL26"/>
      <c r="ATM26"/>
      <c r="ATN26"/>
      <c r="ATO26"/>
      <c r="ATP26"/>
      <c r="ATQ26"/>
      <c r="ATR26"/>
      <c r="ATS26"/>
      <c r="ATT26"/>
      <c r="ATU26"/>
      <c r="ATV26"/>
      <c r="ATW26"/>
      <c r="ATX26"/>
      <c r="ATY26"/>
      <c r="ATZ26"/>
      <c r="AUA26"/>
      <c r="AUB26"/>
      <c r="AUC26"/>
      <c r="AUD26"/>
      <c r="AUE26"/>
      <c r="AUF26"/>
      <c r="AUG26"/>
      <c r="AUH26"/>
      <c r="AUI26"/>
      <c r="AUJ26"/>
      <c r="AUK26"/>
      <c r="AUL26"/>
      <c r="AUM26"/>
      <c r="AUN26"/>
      <c r="AUO26"/>
      <c r="AUP26"/>
      <c r="AUQ26"/>
      <c r="AUR26"/>
      <c r="AUS26"/>
      <c r="AUT26"/>
      <c r="AUU26"/>
      <c r="AUV26"/>
      <c r="AUW26"/>
      <c r="AUX26"/>
      <c r="AUY26"/>
      <c r="AUZ26"/>
      <c r="AVA26"/>
      <c r="AVB26"/>
      <c r="AVC26"/>
      <c r="AVD26"/>
      <c r="AVE26"/>
      <c r="AVF26"/>
      <c r="AVG26"/>
      <c r="AVH26"/>
      <c r="AVI26"/>
      <c r="AVJ26"/>
      <c r="AVK26"/>
      <c r="AVL26"/>
      <c r="AVM26"/>
      <c r="AVN26"/>
      <c r="AVO26"/>
      <c r="AVP26"/>
      <c r="AVQ26"/>
      <c r="AVR26"/>
      <c r="AVS26"/>
      <c r="AVT26"/>
      <c r="AVU26"/>
      <c r="AVV26"/>
      <c r="AVW26"/>
      <c r="AVX26"/>
      <c r="AVY26"/>
      <c r="AVZ26"/>
      <c r="AWA26"/>
      <c r="AWB26"/>
      <c r="AWC26"/>
      <c r="AWD26"/>
      <c r="AWE26"/>
      <c r="AWF26"/>
      <c r="AWG26"/>
      <c r="AWH26"/>
      <c r="AWI26"/>
      <c r="AWJ26"/>
      <c r="AWK26"/>
      <c r="AWL26"/>
      <c r="AWM26"/>
      <c r="AWN26"/>
      <c r="AWO26"/>
      <c r="AWP26"/>
      <c r="AWQ26"/>
      <c r="AWR26"/>
      <c r="AWS26"/>
      <c r="AWT26"/>
      <c r="AWU26"/>
      <c r="AWV26"/>
      <c r="AWW26"/>
      <c r="AWX26"/>
      <c r="AWY26"/>
      <c r="AWZ26"/>
      <c r="AXA26"/>
      <c r="AXB26"/>
      <c r="AXC26"/>
      <c r="AXD26"/>
      <c r="AXE26"/>
      <c r="AXF26"/>
      <c r="AXG26"/>
      <c r="AXH26"/>
      <c r="AXI26"/>
      <c r="AXJ26"/>
      <c r="AXK26"/>
      <c r="AXL26"/>
      <c r="AXM26"/>
      <c r="AXN26"/>
      <c r="AXO26"/>
      <c r="AXP26"/>
      <c r="AXQ26"/>
      <c r="AXR26"/>
      <c r="AXS26"/>
      <c r="AXT26"/>
      <c r="AXU26"/>
      <c r="AXV26"/>
      <c r="AXW26"/>
      <c r="AXX26"/>
      <c r="AXY26"/>
      <c r="AXZ26"/>
      <c r="AYA26"/>
      <c r="AYB26"/>
      <c r="AYC26"/>
      <c r="AYD26"/>
      <c r="AYE26"/>
      <c r="AYF26"/>
      <c r="AYG26"/>
      <c r="AYH26"/>
      <c r="AYI26"/>
      <c r="AYJ26"/>
      <c r="AYK26"/>
      <c r="AYL26"/>
      <c r="AYM26"/>
      <c r="AYN26"/>
      <c r="AYO26"/>
      <c r="AYP26"/>
      <c r="AYQ26"/>
      <c r="AYR26"/>
      <c r="AYS26"/>
      <c r="AYT26"/>
      <c r="AYU26"/>
      <c r="AYV26"/>
      <c r="AYW26"/>
      <c r="AYX26"/>
      <c r="AYY26"/>
      <c r="AYZ26"/>
      <c r="AZA26"/>
      <c r="AZB26"/>
      <c r="AZC26"/>
      <c r="AZD26"/>
      <c r="AZE26"/>
      <c r="AZF26"/>
      <c r="AZG26"/>
      <c r="AZH26"/>
      <c r="AZI26"/>
      <c r="AZJ26"/>
      <c r="AZK26"/>
      <c r="AZL26"/>
      <c r="AZM26"/>
      <c r="AZN26"/>
      <c r="AZO26"/>
      <c r="AZP26"/>
      <c r="AZQ26"/>
      <c r="AZR26"/>
      <c r="AZS26"/>
      <c r="AZT26"/>
      <c r="AZU26"/>
      <c r="AZV26"/>
      <c r="AZW26"/>
      <c r="AZX26"/>
      <c r="AZY26"/>
      <c r="AZZ26"/>
      <c r="BAA26"/>
      <c r="BAB26"/>
      <c r="BAC26"/>
      <c r="BAD26"/>
      <c r="BAE26"/>
      <c r="BAF26"/>
      <c r="BAG26"/>
      <c r="BAH26"/>
      <c r="BAI26"/>
      <c r="BAJ26"/>
      <c r="BAK26"/>
      <c r="BAL26"/>
      <c r="BAM26"/>
      <c r="BAN26"/>
      <c r="BAO26"/>
      <c r="BAP26"/>
      <c r="BAQ26"/>
      <c r="BAR26"/>
      <c r="BAS26"/>
      <c r="BAT26"/>
      <c r="BAU26"/>
      <c r="BAV26"/>
      <c r="BAW26"/>
      <c r="BAX26"/>
      <c r="BAY26"/>
      <c r="BAZ26"/>
      <c r="BBA26"/>
      <c r="BBB26"/>
      <c r="BBC26"/>
      <c r="BBD26"/>
      <c r="BBE26"/>
      <c r="BBF26"/>
      <c r="BBG26"/>
      <c r="BBH26"/>
      <c r="BBI26"/>
      <c r="BBJ26"/>
      <c r="BBK26"/>
      <c r="BBL26"/>
      <c r="BBM26"/>
      <c r="BBN26"/>
      <c r="BBO26"/>
      <c r="BBP26"/>
      <c r="BBQ26"/>
      <c r="BBR26"/>
      <c r="BBS26"/>
      <c r="BBT26"/>
      <c r="BBU26"/>
      <c r="BBV26"/>
      <c r="BBW26"/>
      <c r="BBX26"/>
      <c r="BBY26"/>
      <c r="BBZ26"/>
      <c r="BCA26"/>
      <c r="BCB26"/>
      <c r="BCC26"/>
      <c r="BCD26"/>
      <c r="BCE26"/>
      <c r="BCF26"/>
      <c r="BCG26"/>
      <c r="BCH26"/>
      <c r="BCI26"/>
      <c r="BCJ26"/>
      <c r="BCK26"/>
      <c r="BCL26"/>
      <c r="BCM26"/>
      <c r="BCN26"/>
      <c r="BCO26"/>
      <c r="BCP26"/>
      <c r="BCQ26"/>
      <c r="BCR26"/>
      <c r="BCS26"/>
      <c r="BCT26"/>
      <c r="BCU26"/>
      <c r="BCV26"/>
      <c r="BCW26"/>
      <c r="BCX26"/>
      <c r="BCY26"/>
      <c r="BCZ26"/>
      <c r="BDA26"/>
      <c r="BDB26"/>
      <c r="BDC26"/>
      <c r="BDD26"/>
      <c r="BDE26"/>
      <c r="BDF26"/>
      <c r="BDG26"/>
      <c r="BDH26"/>
      <c r="BDI26"/>
      <c r="BDJ26"/>
      <c r="BDK26"/>
      <c r="BDL26"/>
      <c r="BDM26"/>
    </row>
    <row r="27" spans="1:1469" ht="15.75" customHeight="1">
      <c r="F27" s="30" t="s">
        <v>18</v>
      </c>
      <c r="G27" s="31"/>
      <c r="H27" s="32"/>
      <c r="I27" s="73"/>
      <c r="J27" s="74"/>
      <c r="K27" s="74"/>
      <c r="L27" s="74"/>
      <c r="M27" s="74"/>
      <c r="N27" s="74"/>
      <c r="O27" s="74"/>
      <c r="P27" s="74"/>
      <c r="Q27" s="75"/>
      <c r="R27" s="27"/>
      <c r="S27" s="28"/>
      <c r="T27" s="28"/>
      <c r="U27" s="28"/>
      <c r="V27" s="28"/>
      <c r="W27" s="28"/>
      <c r="X27" s="29"/>
      <c r="Y27" s="197" t="s">
        <v>33</v>
      </c>
      <c r="Z27" s="198"/>
      <c r="AA27" s="199"/>
      <c r="AB27" s="16"/>
      <c r="AC27" s="105"/>
      <c r="AD27" s="106"/>
      <c r="AE27" s="106"/>
      <c r="AF27" s="106"/>
      <c r="AG27" s="106"/>
      <c r="AH27" s="107"/>
      <c r="AI27" s="107"/>
      <c r="AJ27" s="108"/>
      <c r="AK27" s="27"/>
      <c r="AL27" s="28"/>
      <c r="AM27" s="28"/>
      <c r="AN27" s="28"/>
      <c r="AO27" s="28"/>
      <c r="AP27" s="28"/>
      <c r="AQ27" s="28"/>
      <c r="AR27" s="29"/>
      <c r="AS27" s="197" t="s">
        <v>33</v>
      </c>
      <c r="AT27" s="198"/>
      <c r="AU27" s="199"/>
      <c r="AV27" s="16"/>
      <c r="AW27" s="129"/>
      <c r="AX27" s="107"/>
      <c r="AY27" s="107"/>
      <c r="AZ27" s="107"/>
      <c r="BA27" s="107"/>
      <c r="BB27" s="107"/>
      <c r="BC27" s="107"/>
      <c r="BD27" s="107"/>
      <c r="BE27" s="107"/>
      <c r="BF27" s="107"/>
      <c r="BG27" s="107"/>
      <c r="BH27" s="108"/>
      <c r="BI27" s="22"/>
      <c r="BJ27" s="22"/>
      <c r="BK27"/>
      <c r="BL27"/>
      <c r="BM27" s="8"/>
      <c r="BN27" s="19"/>
      <c r="BO27" s="19"/>
      <c r="BP27" s="19"/>
      <c r="BQ27" s="19"/>
      <c r="BR27" s="19"/>
      <c r="BS27" s="19"/>
      <c r="BT27" s="19"/>
      <c r="BU27" s="19"/>
      <c r="BV27" s="19"/>
      <c r="BW27" s="58"/>
      <c r="BX27" s="58"/>
      <c r="BY27" s="58"/>
      <c r="BZ27" s="58"/>
      <c r="CA27" s="58"/>
      <c r="CB27" s="23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  <c r="ASE27"/>
      <c r="ASF27"/>
      <c r="ASG27"/>
      <c r="ASH27"/>
      <c r="ASI27"/>
      <c r="ASJ27"/>
      <c r="ASK27"/>
      <c r="ASL27"/>
      <c r="ASM27"/>
      <c r="ASN27"/>
      <c r="ASO27"/>
      <c r="ASP27"/>
      <c r="ASQ27"/>
      <c r="ASR27"/>
      <c r="ASS27"/>
      <c r="AST27"/>
      <c r="ASU27"/>
      <c r="ASV27"/>
      <c r="ASW27"/>
      <c r="ASX27"/>
      <c r="ASY27"/>
      <c r="ASZ27"/>
      <c r="ATA27"/>
      <c r="ATB27"/>
      <c r="ATC27"/>
      <c r="ATD27"/>
      <c r="ATE27"/>
      <c r="ATF27"/>
      <c r="ATG27"/>
      <c r="ATH27"/>
      <c r="ATI27"/>
      <c r="ATJ27"/>
      <c r="ATK27"/>
      <c r="ATL27"/>
      <c r="ATM27"/>
      <c r="ATN27"/>
      <c r="ATO27"/>
      <c r="ATP27"/>
      <c r="ATQ27"/>
      <c r="ATR27"/>
      <c r="ATS27"/>
      <c r="ATT27"/>
      <c r="ATU27"/>
      <c r="ATV27"/>
      <c r="ATW27"/>
      <c r="ATX27"/>
      <c r="ATY27"/>
      <c r="ATZ27"/>
      <c r="AUA27"/>
      <c r="AUB27"/>
      <c r="AUC27"/>
      <c r="AUD27"/>
      <c r="AUE27"/>
      <c r="AUF27"/>
      <c r="AUG27"/>
      <c r="AUH27"/>
      <c r="AUI27"/>
      <c r="AUJ27"/>
      <c r="AUK27"/>
      <c r="AUL27"/>
      <c r="AUM27"/>
      <c r="AUN27"/>
      <c r="AUO27"/>
      <c r="AUP27"/>
      <c r="AUQ27"/>
      <c r="AUR27"/>
      <c r="AUS27"/>
      <c r="AUT27"/>
      <c r="AUU27"/>
      <c r="AUV27"/>
      <c r="AUW27"/>
      <c r="AUX27"/>
      <c r="AUY27"/>
      <c r="AUZ27"/>
      <c r="AVA27"/>
      <c r="AVB27"/>
      <c r="AVC27"/>
      <c r="AVD27"/>
      <c r="AVE27"/>
      <c r="AVF27"/>
      <c r="AVG27"/>
      <c r="AVH27"/>
      <c r="AVI27"/>
      <c r="AVJ27"/>
      <c r="AVK27"/>
      <c r="AVL27"/>
      <c r="AVM27"/>
      <c r="AVN27"/>
      <c r="AVO27"/>
      <c r="AVP27"/>
      <c r="AVQ27"/>
      <c r="AVR27"/>
      <c r="AVS27"/>
      <c r="AVT27"/>
      <c r="AVU27"/>
      <c r="AVV27"/>
      <c r="AVW27"/>
      <c r="AVX27"/>
      <c r="AVY27"/>
      <c r="AVZ27"/>
      <c r="AWA27"/>
      <c r="AWB27"/>
      <c r="AWC27"/>
      <c r="AWD27"/>
      <c r="AWE27"/>
      <c r="AWF27"/>
      <c r="AWG27"/>
      <c r="AWH27"/>
      <c r="AWI27"/>
      <c r="AWJ27"/>
      <c r="AWK27"/>
      <c r="AWL27"/>
      <c r="AWM27"/>
      <c r="AWN27"/>
      <c r="AWO27"/>
      <c r="AWP27"/>
      <c r="AWQ27"/>
      <c r="AWR27"/>
      <c r="AWS27"/>
      <c r="AWT27"/>
      <c r="AWU27"/>
      <c r="AWV27"/>
      <c r="AWW27"/>
      <c r="AWX27"/>
      <c r="AWY27"/>
      <c r="AWZ27"/>
      <c r="AXA27"/>
      <c r="AXB27"/>
      <c r="AXC27"/>
      <c r="AXD27"/>
      <c r="AXE27"/>
      <c r="AXF27"/>
      <c r="AXG27"/>
      <c r="AXH27"/>
      <c r="AXI27"/>
      <c r="AXJ27"/>
      <c r="AXK27"/>
      <c r="AXL27"/>
      <c r="AXM27"/>
      <c r="AXN27"/>
      <c r="AXO27"/>
      <c r="AXP27"/>
      <c r="AXQ27"/>
      <c r="AXR27"/>
      <c r="AXS27"/>
      <c r="AXT27"/>
      <c r="AXU27"/>
      <c r="AXV27"/>
      <c r="AXW27"/>
      <c r="AXX27"/>
      <c r="AXY27"/>
      <c r="AXZ27"/>
      <c r="AYA27"/>
      <c r="AYB27"/>
      <c r="AYC27"/>
      <c r="AYD27"/>
      <c r="AYE27"/>
      <c r="AYF27"/>
      <c r="AYG27"/>
      <c r="AYH27"/>
      <c r="AYI27"/>
      <c r="AYJ27"/>
      <c r="AYK27"/>
      <c r="AYL27"/>
      <c r="AYM27"/>
      <c r="AYN27"/>
      <c r="AYO27"/>
      <c r="AYP27"/>
      <c r="AYQ27"/>
      <c r="AYR27"/>
      <c r="AYS27"/>
      <c r="AYT27"/>
      <c r="AYU27"/>
      <c r="AYV27"/>
      <c r="AYW27"/>
      <c r="AYX27"/>
      <c r="AYY27"/>
      <c r="AYZ27"/>
      <c r="AZA27"/>
      <c r="AZB27"/>
      <c r="AZC27"/>
      <c r="AZD27"/>
      <c r="AZE27"/>
      <c r="AZF27"/>
      <c r="AZG27"/>
      <c r="AZH27"/>
      <c r="AZI27"/>
      <c r="AZJ27"/>
      <c r="AZK27"/>
      <c r="AZL27"/>
      <c r="AZM27"/>
      <c r="AZN27"/>
      <c r="AZO27"/>
      <c r="AZP27"/>
      <c r="AZQ27"/>
      <c r="AZR27"/>
      <c r="AZS27"/>
      <c r="AZT27"/>
      <c r="AZU27"/>
      <c r="AZV27"/>
      <c r="AZW27"/>
      <c r="AZX27"/>
      <c r="AZY27"/>
      <c r="AZZ27"/>
      <c r="BAA27"/>
      <c r="BAB27"/>
      <c r="BAC27"/>
      <c r="BAD27"/>
      <c r="BAE27"/>
      <c r="BAF27"/>
      <c r="BAG27"/>
      <c r="BAH27"/>
      <c r="BAI27"/>
      <c r="BAJ27"/>
      <c r="BAK27"/>
      <c r="BAL27"/>
      <c r="BAM27"/>
      <c r="BAN27"/>
      <c r="BAO27"/>
      <c r="BAP27"/>
      <c r="BAQ27"/>
      <c r="BAR27"/>
      <c r="BAS27"/>
      <c r="BAT27"/>
      <c r="BAU27"/>
      <c r="BAV27"/>
      <c r="BAW27"/>
      <c r="BAX27"/>
      <c r="BAY27"/>
      <c r="BAZ27"/>
      <c r="BBA27"/>
      <c r="BBB27"/>
      <c r="BBC27"/>
      <c r="BBD27"/>
      <c r="BBE27"/>
      <c r="BBF27"/>
      <c r="BBG27"/>
      <c r="BBH27"/>
      <c r="BBI27"/>
      <c r="BBJ27"/>
      <c r="BBK27"/>
      <c r="BBL27"/>
      <c r="BBM27"/>
      <c r="BBN27"/>
      <c r="BBO27"/>
      <c r="BBP27"/>
      <c r="BBQ27"/>
      <c r="BBR27"/>
      <c r="BBS27"/>
      <c r="BBT27"/>
      <c r="BBU27"/>
      <c r="BBV27"/>
      <c r="BBW27"/>
      <c r="BBX27"/>
      <c r="BBY27"/>
      <c r="BBZ27"/>
      <c r="BCA27"/>
      <c r="BCB27"/>
      <c r="BCC27"/>
      <c r="BCD27"/>
      <c r="BCE27"/>
      <c r="BCF27"/>
      <c r="BCG27"/>
      <c r="BCH27"/>
      <c r="BCI27"/>
      <c r="BCJ27"/>
      <c r="BCK27"/>
      <c r="BCL27"/>
      <c r="BCM27"/>
      <c r="BCN27"/>
      <c r="BCO27"/>
      <c r="BCP27"/>
      <c r="BCQ27"/>
      <c r="BCR27"/>
      <c r="BCS27"/>
      <c r="BCT27"/>
      <c r="BCU27"/>
      <c r="BCV27"/>
      <c r="BCW27"/>
      <c r="BCX27"/>
      <c r="BCY27"/>
      <c r="BCZ27"/>
      <c r="BDA27"/>
      <c r="BDB27"/>
      <c r="BDC27"/>
      <c r="BDD27"/>
      <c r="BDE27"/>
      <c r="BDF27"/>
      <c r="BDG27"/>
      <c r="BDH27"/>
      <c r="BDI27"/>
      <c r="BDJ27"/>
      <c r="BDK27"/>
      <c r="BDL27"/>
      <c r="BDM27"/>
    </row>
    <row r="28" spans="1:1469">
      <c r="F28" s="30" t="s">
        <v>19</v>
      </c>
      <c r="G28" s="31"/>
      <c r="H28" s="32"/>
      <c r="I28" s="76"/>
      <c r="J28" s="71"/>
      <c r="K28" s="71"/>
      <c r="L28" s="71"/>
      <c r="M28" s="71"/>
      <c r="N28" s="71"/>
      <c r="O28" s="71"/>
      <c r="P28" s="71"/>
      <c r="Q28" s="72"/>
      <c r="R28" s="27"/>
      <c r="S28" s="28"/>
      <c r="T28" s="28"/>
      <c r="U28" s="28"/>
      <c r="V28" s="28"/>
      <c r="W28" s="28"/>
      <c r="X28" s="29"/>
      <c r="Y28" s="200"/>
      <c r="Z28" s="201"/>
      <c r="AA28" s="202"/>
      <c r="AB28" s="16"/>
      <c r="AC28" s="67"/>
      <c r="AD28" s="68"/>
      <c r="AE28" s="68"/>
      <c r="AF28" s="68"/>
      <c r="AG28" s="68"/>
      <c r="AH28" s="68"/>
      <c r="AI28" s="68"/>
      <c r="AJ28" s="104"/>
      <c r="AK28" s="27"/>
      <c r="AL28" s="28"/>
      <c r="AM28" s="28"/>
      <c r="AN28" s="28"/>
      <c r="AO28" s="28"/>
      <c r="AP28" s="28"/>
      <c r="AQ28" s="28"/>
      <c r="AR28" s="29"/>
      <c r="AS28" s="200"/>
      <c r="AT28" s="201"/>
      <c r="AU28" s="202"/>
      <c r="AV28" s="16"/>
      <c r="AW28" s="67"/>
      <c r="AX28" s="68"/>
      <c r="AY28" s="68"/>
      <c r="AZ28" s="68"/>
      <c r="BA28" s="68"/>
      <c r="BB28" s="68"/>
      <c r="BC28" s="68"/>
      <c r="BD28" s="68"/>
      <c r="BE28" s="68"/>
      <c r="BF28" s="68"/>
      <c r="BG28" s="68"/>
      <c r="BH28" s="104"/>
      <c r="BI28" s="22"/>
      <c r="BJ28" s="22"/>
      <c r="BK28"/>
      <c r="BL28"/>
      <c r="BM28" s="8"/>
      <c r="BN28" s="22"/>
      <c r="BO28" s="22"/>
      <c r="BP28" s="22"/>
      <c r="BQ28" s="22"/>
      <c r="BR28" s="22"/>
      <c r="BS28" s="22"/>
      <c r="BT28" s="22"/>
      <c r="BU28" s="22"/>
      <c r="BV28" s="22"/>
      <c r="BW28" s="58"/>
      <c r="BX28" s="58"/>
      <c r="BY28" s="58"/>
      <c r="BZ28" s="58"/>
      <c r="CA28" s="58"/>
      <c r="CB28" s="23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  <c r="AMK28"/>
      <c r="AML28"/>
      <c r="AMM28"/>
      <c r="AMN28"/>
      <c r="AMO28"/>
      <c r="AMP28"/>
      <c r="AMQ28"/>
      <c r="AMR28"/>
      <c r="AMS28"/>
      <c r="AMT28"/>
      <c r="AMU28"/>
      <c r="AMV28"/>
      <c r="AMW28"/>
      <c r="AMX28"/>
      <c r="AMY28"/>
      <c r="AMZ28"/>
      <c r="ANA28"/>
      <c r="ANB28"/>
      <c r="ANC28"/>
      <c r="AND28"/>
      <c r="ANE28"/>
      <c r="ANF28"/>
      <c r="ANG28"/>
      <c r="ANH28"/>
      <c r="ANI28"/>
      <c r="ANJ28"/>
      <c r="ANK28"/>
      <c r="ANL28"/>
      <c r="ANM28"/>
      <c r="ANN28"/>
      <c r="ANO28"/>
      <c r="ANP28"/>
      <c r="ANQ28"/>
      <c r="ANR28"/>
      <c r="ANS28"/>
      <c r="ANT28"/>
      <c r="ANU28"/>
      <c r="ANV28"/>
      <c r="ANW28"/>
      <c r="ANX28"/>
      <c r="ANY28"/>
      <c r="ANZ28"/>
      <c r="AOA28"/>
      <c r="AOB28"/>
      <c r="AOC28"/>
      <c r="AOD28"/>
      <c r="AOE28"/>
      <c r="AOF28"/>
      <c r="AOG28"/>
      <c r="AOH28"/>
      <c r="AOI28"/>
      <c r="AOJ28"/>
      <c r="AOK28"/>
      <c r="AOL28"/>
      <c r="AOM28"/>
      <c r="AON28"/>
      <c r="AOO28"/>
      <c r="AOP28"/>
      <c r="AOQ28"/>
      <c r="AOR28"/>
      <c r="AOS28"/>
      <c r="AOT28"/>
      <c r="AOU28"/>
      <c r="AOV28"/>
      <c r="AOW28"/>
      <c r="AOX28"/>
      <c r="AOY28"/>
      <c r="AOZ28"/>
      <c r="APA28"/>
      <c r="APB28"/>
      <c r="APC28"/>
      <c r="APD28"/>
      <c r="APE28"/>
      <c r="APF28"/>
      <c r="APG28"/>
      <c r="APH28"/>
      <c r="API28"/>
      <c r="APJ28"/>
      <c r="APK28"/>
      <c r="APL28"/>
      <c r="APM28"/>
      <c r="APN28"/>
      <c r="APO28"/>
      <c r="APP28"/>
      <c r="APQ28"/>
      <c r="APR28"/>
      <c r="APS28"/>
      <c r="APT28"/>
      <c r="APU28"/>
      <c r="APV28"/>
      <c r="APW28"/>
      <c r="APX28"/>
      <c r="APY28"/>
      <c r="APZ28"/>
      <c r="AQA28"/>
      <c r="AQB28"/>
      <c r="AQC28"/>
      <c r="AQD28"/>
      <c r="AQE28"/>
      <c r="AQF28"/>
      <c r="AQG28"/>
      <c r="AQH28"/>
      <c r="AQI28"/>
      <c r="AQJ28"/>
      <c r="AQK28"/>
      <c r="AQL28"/>
      <c r="AQM28"/>
      <c r="AQN28"/>
      <c r="AQO28"/>
      <c r="AQP28"/>
      <c r="AQQ28"/>
      <c r="AQR28"/>
      <c r="AQS28"/>
      <c r="AQT28"/>
      <c r="AQU28"/>
      <c r="AQV28"/>
      <c r="AQW28"/>
      <c r="AQX28"/>
      <c r="AQY28"/>
      <c r="AQZ28"/>
      <c r="ARA28"/>
      <c r="ARB28"/>
      <c r="ARC28"/>
      <c r="ARD28"/>
      <c r="ARE28"/>
      <c r="ARF28"/>
      <c r="ARG28"/>
      <c r="ARH28"/>
      <c r="ARI28"/>
      <c r="ARJ28"/>
      <c r="ARK28"/>
      <c r="ARL28"/>
      <c r="ARM28"/>
      <c r="ARN28"/>
      <c r="ARO28"/>
      <c r="ARP28"/>
      <c r="ARQ28"/>
      <c r="ARR28"/>
      <c r="ARS28"/>
      <c r="ART28"/>
      <c r="ARU28"/>
      <c r="ARV28"/>
      <c r="ARW28"/>
      <c r="ARX28"/>
      <c r="ARY28"/>
      <c r="ARZ28"/>
      <c r="ASA28"/>
      <c r="ASB28"/>
      <c r="ASC28"/>
      <c r="ASD28"/>
      <c r="ASE28"/>
      <c r="ASF28"/>
      <c r="ASG28"/>
      <c r="ASH28"/>
      <c r="ASI28"/>
      <c r="ASJ28"/>
      <c r="ASK28"/>
      <c r="ASL28"/>
      <c r="ASM28"/>
      <c r="ASN28"/>
      <c r="ASO28"/>
      <c r="ASP28"/>
      <c r="ASQ28"/>
      <c r="ASR28"/>
      <c r="ASS28"/>
      <c r="AST28"/>
      <c r="ASU28"/>
      <c r="ASV28"/>
      <c r="ASW28"/>
      <c r="ASX28"/>
      <c r="ASY28"/>
      <c r="ASZ28"/>
      <c r="ATA28"/>
      <c r="ATB28"/>
      <c r="ATC28"/>
      <c r="ATD28"/>
      <c r="ATE28"/>
      <c r="ATF28"/>
      <c r="ATG28"/>
      <c r="ATH28"/>
      <c r="ATI28"/>
      <c r="ATJ28"/>
      <c r="ATK28"/>
      <c r="ATL28"/>
      <c r="ATM28"/>
      <c r="ATN28"/>
      <c r="ATO28"/>
      <c r="ATP28"/>
      <c r="ATQ28"/>
      <c r="ATR28"/>
      <c r="ATS28"/>
      <c r="ATT28"/>
      <c r="ATU28"/>
      <c r="ATV28"/>
      <c r="ATW28"/>
      <c r="ATX28"/>
      <c r="ATY28"/>
      <c r="ATZ28"/>
      <c r="AUA28"/>
      <c r="AUB28"/>
      <c r="AUC28"/>
      <c r="AUD28"/>
      <c r="AUE28"/>
      <c r="AUF28"/>
      <c r="AUG28"/>
      <c r="AUH28"/>
      <c r="AUI28"/>
      <c r="AUJ28"/>
      <c r="AUK28"/>
      <c r="AUL28"/>
      <c r="AUM28"/>
      <c r="AUN28"/>
      <c r="AUO28"/>
      <c r="AUP28"/>
      <c r="AUQ28"/>
      <c r="AUR28"/>
      <c r="AUS28"/>
      <c r="AUT28"/>
      <c r="AUU28"/>
      <c r="AUV28"/>
      <c r="AUW28"/>
      <c r="AUX28"/>
      <c r="AUY28"/>
      <c r="AUZ28"/>
      <c r="AVA28"/>
      <c r="AVB28"/>
      <c r="AVC28"/>
      <c r="AVD28"/>
      <c r="AVE28"/>
      <c r="AVF28"/>
      <c r="AVG28"/>
      <c r="AVH28"/>
      <c r="AVI28"/>
      <c r="AVJ28"/>
      <c r="AVK28"/>
      <c r="AVL28"/>
      <c r="AVM28"/>
      <c r="AVN28"/>
      <c r="AVO28"/>
      <c r="AVP28"/>
      <c r="AVQ28"/>
      <c r="AVR28"/>
      <c r="AVS28"/>
      <c r="AVT28"/>
      <c r="AVU28"/>
      <c r="AVV28"/>
      <c r="AVW28"/>
      <c r="AVX28"/>
      <c r="AVY28"/>
      <c r="AVZ28"/>
      <c r="AWA28"/>
      <c r="AWB28"/>
      <c r="AWC28"/>
      <c r="AWD28"/>
      <c r="AWE28"/>
      <c r="AWF28"/>
      <c r="AWG28"/>
      <c r="AWH28"/>
      <c r="AWI28"/>
      <c r="AWJ28"/>
      <c r="AWK28"/>
      <c r="AWL28"/>
      <c r="AWM28"/>
      <c r="AWN28"/>
      <c r="AWO28"/>
      <c r="AWP28"/>
      <c r="AWQ28"/>
      <c r="AWR28"/>
      <c r="AWS28"/>
      <c r="AWT28"/>
      <c r="AWU28"/>
      <c r="AWV28"/>
      <c r="AWW28"/>
      <c r="AWX28"/>
      <c r="AWY28"/>
      <c r="AWZ28"/>
      <c r="AXA28"/>
      <c r="AXB28"/>
      <c r="AXC28"/>
      <c r="AXD28"/>
      <c r="AXE28"/>
      <c r="AXF28"/>
      <c r="AXG28"/>
      <c r="AXH28"/>
      <c r="AXI28"/>
      <c r="AXJ28"/>
      <c r="AXK28"/>
      <c r="AXL28"/>
      <c r="AXM28"/>
      <c r="AXN28"/>
      <c r="AXO28"/>
      <c r="AXP28"/>
      <c r="AXQ28"/>
      <c r="AXR28"/>
      <c r="AXS28"/>
      <c r="AXT28"/>
      <c r="AXU28"/>
      <c r="AXV28"/>
      <c r="AXW28"/>
      <c r="AXX28"/>
      <c r="AXY28"/>
      <c r="AXZ28"/>
      <c r="AYA28"/>
      <c r="AYB28"/>
      <c r="AYC28"/>
      <c r="AYD28"/>
      <c r="AYE28"/>
      <c r="AYF28"/>
      <c r="AYG28"/>
      <c r="AYH28"/>
      <c r="AYI28"/>
      <c r="AYJ28"/>
      <c r="AYK28"/>
      <c r="AYL28"/>
      <c r="AYM28"/>
      <c r="AYN28"/>
      <c r="AYO28"/>
      <c r="AYP28"/>
      <c r="AYQ28"/>
      <c r="AYR28"/>
      <c r="AYS28"/>
      <c r="AYT28"/>
      <c r="AYU28"/>
      <c r="AYV28"/>
      <c r="AYW28"/>
      <c r="AYX28"/>
      <c r="AYY28"/>
      <c r="AYZ28"/>
      <c r="AZA28"/>
      <c r="AZB28"/>
      <c r="AZC28"/>
      <c r="AZD28"/>
      <c r="AZE28"/>
      <c r="AZF28"/>
      <c r="AZG28"/>
      <c r="AZH28"/>
      <c r="AZI28"/>
      <c r="AZJ28"/>
      <c r="AZK28"/>
      <c r="AZL28"/>
      <c r="AZM28"/>
      <c r="AZN28"/>
      <c r="AZO28"/>
      <c r="AZP28"/>
      <c r="AZQ28"/>
      <c r="AZR28"/>
      <c r="AZS28"/>
      <c r="AZT28"/>
      <c r="AZU28"/>
      <c r="AZV28"/>
      <c r="AZW28"/>
      <c r="AZX28"/>
      <c r="AZY28"/>
      <c r="AZZ28"/>
      <c r="BAA28"/>
      <c r="BAB28"/>
      <c r="BAC28"/>
      <c r="BAD28"/>
      <c r="BAE28"/>
      <c r="BAF28"/>
      <c r="BAG28"/>
      <c r="BAH28"/>
      <c r="BAI28"/>
      <c r="BAJ28"/>
      <c r="BAK28"/>
      <c r="BAL28"/>
      <c r="BAM28"/>
      <c r="BAN28"/>
      <c r="BAO28"/>
      <c r="BAP28"/>
      <c r="BAQ28"/>
      <c r="BAR28"/>
      <c r="BAS28"/>
      <c r="BAT28"/>
      <c r="BAU28"/>
      <c r="BAV28"/>
      <c r="BAW28"/>
      <c r="BAX28"/>
      <c r="BAY28"/>
      <c r="BAZ28"/>
      <c r="BBA28"/>
      <c r="BBB28"/>
      <c r="BBC28"/>
      <c r="BBD28"/>
      <c r="BBE28"/>
      <c r="BBF28"/>
      <c r="BBG28"/>
      <c r="BBH28"/>
      <c r="BBI28"/>
      <c r="BBJ28"/>
      <c r="BBK28"/>
      <c r="BBL28"/>
      <c r="BBM28"/>
      <c r="BBN28"/>
      <c r="BBO28"/>
      <c r="BBP28"/>
      <c r="BBQ28"/>
      <c r="BBR28"/>
      <c r="BBS28"/>
      <c r="BBT28"/>
      <c r="BBU28"/>
      <c r="BBV28"/>
      <c r="BBW28"/>
      <c r="BBX28"/>
      <c r="BBY28"/>
      <c r="BBZ28"/>
      <c r="BCA28"/>
      <c r="BCB28"/>
      <c r="BCC28"/>
      <c r="BCD28"/>
      <c r="BCE28"/>
      <c r="BCF28"/>
      <c r="BCG28"/>
      <c r="BCH28"/>
      <c r="BCI28"/>
      <c r="BCJ28"/>
      <c r="BCK28"/>
      <c r="BCL28"/>
      <c r="BCM28"/>
      <c r="BCN28"/>
      <c r="BCO28"/>
      <c r="BCP28"/>
      <c r="BCQ28"/>
      <c r="BCR28"/>
      <c r="BCS28"/>
      <c r="BCT28"/>
      <c r="BCU28"/>
      <c r="BCV28"/>
      <c r="BCW28"/>
      <c r="BCX28"/>
      <c r="BCY28"/>
      <c r="BCZ28"/>
      <c r="BDA28"/>
      <c r="BDB28"/>
      <c r="BDC28"/>
      <c r="BDD28"/>
      <c r="BDE28"/>
      <c r="BDF28"/>
      <c r="BDG28"/>
      <c r="BDH28"/>
      <c r="BDI28"/>
      <c r="BDJ28"/>
      <c r="BDK28"/>
      <c r="BDL28"/>
      <c r="BDM28"/>
    </row>
    <row r="32" spans="1:1469" ht="23.25">
      <c r="A32" s="56" t="s">
        <v>24</v>
      </c>
      <c r="B32" s="33"/>
    </row>
    <row r="33" spans="1:71" ht="24" thickBot="1">
      <c r="A33" s="57"/>
      <c r="B33" s="33"/>
    </row>
    <row r="34" spans="1:71" ht="26.25" thickBot="1">
      <c r="F34" s="34" t="s">
        <v>0</v>
      </c>
      <c r="G34" s="11">
        <v>0.27083333333333331</v>
      </c>
      <c r="H34" s="11">
        <v>0.28125</v>
      </c>
      <c r="I34" s="11">
        <v>0.29166666666666669</v>
      </c>
      <c r="J34" s="11">
        <v>0.30208333333333331</v>
      </c>
      <c r="K34" s="11">
        <v>0.3125</v>
      </c>
      <c r="L34" s="11">
        <v>0.32291666666666669</v>
      </c>
      <c r="M34" s="11">
        <v>0.33333333333333331</v>
      </c>
      <c r="N34" s="11">
        <v>0.34375</v>
      </c>
      <c r="O34" s="11">
        <v>0.35416666666666669</v>
      </c>
      <c r="P34" s="11">
        <v>0.36458333333333331</v>
      </c>
      <c r="Q34" s="11">
        <v>0.375</v>
      </c>
      <c r="R34" s="11">
        <v>0.38541666666666669</v>
      </c>
      <c r="S34" s="11">
        <v>0.39583333333333331</v>
      </c>
      <c r="T34" s="11">
        <v>0.40625</v>
      </c>
      <c r="U34" s="11">
        <v>0.41666666666666669</v>
      </c>
      <c r="V34" s="11">
        <v>0.42708333333333331</v>
      </c>
      <c r="W34" s="11">
        <v>0.4375</v>
      </c>
      <c r="X34" s="11">
        <v>0.44791666666666669</v>
      </c>
      <c r="Y34" s="11">
        <v>0.45833333333333331</v>
      </c>
      <c r="Z34" s="11">
        <v>0.46875</v>
      </c>
      <c r="AA34" s="11">
        <v>0.47916666666666669</v>
      </c>
      <c r="AB34" s="11">
        <v>0.48958333333333331</v>
      </c>
      <c r="AC34" s="11">
        <v>0.5</v>
      </c>
      <c r="AD34" s="11">
        <v>0.51041666666666663</v>
      </c>
      <c r="AE34" s="11">
        <v>0.52083333333333337</v>
      </c>
      <c r="AF34" s="11">
        <v>0.53125</v>
      </c>
      <c r="AG34" s="11">
        <v>0.54166666666666663</v>
      </c>
      <c r="AH34" s="11">
        <v>0.55208333333333337</v>
      </c>
      <c r="AI34" s="11">
        <v>0.5625</v>
      </c>
      <c r="AJ34" s="11">
        <v>0.57291666666666663</v>
      </c>
      <c r="AK34" s="11">
        <v>0.58333333333333337</v>
      </c>
      <c r="AL34" s="11">
        <v>0.59375</v>
      </c>
      <c r="AM34" s="11">
        <v>0.60416666666666663</v>
      </c>
      <c r="AN34" s="11">
        <v>0.61458333333333337</v>
      </c>
      <c r="AO34" s="11">
        <v>0.625</v>
      </c>
      <c r="AP34" s="11">
        <v>0.63541666666666663</v>
      </c>
      <c r="AQ34" s="11">
        <v>0.64583333333333337</v>
      </c>
      <c r="AR34" s="11">
        <v>0.65625</v>
      </c>
      <c r="AS34" s="11">
        <v>0.66666666666666663</v>
      </c>
      <c r="AT34" s="11">
        <v>0.67708333333333337</v>
      </c>
      <c r="AU34" s="11">
        <v>0.6875</v>
      </c>
      <c r="AV34" s="11">
        <v>0.69791666666666663</v>
      </c>
      <c r="AW34" s="11">
        <v>0.70833333333333337</v>
      </c>
      <c r="AX34" s="11">
        <v>0.71875</v>
      </c>
      <c r="AY34" s="11">
        <v>0.72916666666666663</v>
      </c>
      <c r="AZ34" s="11">
        <v>0.73958333333333337</v>
      </c>
      <c r="BA34" s="11">
        <v>0.75</v>
      </c>
      <c r="BB34" s="11">
        <v>0.76041666666666663</v>
      </c>
      <c r="BC34" s="11">
        <v>0.77083333333333337</v>
      </c>
      <c r="BD34" s="11">
        <v>0.78125</v>
      </c>
      <c r="BE34" s="11">
        <v>0.79166666666666663</v>
      </c>
      <c r="BF34" s="11">
        <v>0.80208333333333337</v>
      </c>
      <c r="BG34" s="11">
        <v>0.8125</v>
      </c>
      <c r="BH34" s="11">
        <v>0.82291666666666663</v>
      </c>
      <c r="BI34" s="11">
        <v>0.83333333333333337</v>
      </c>
      <c r="BJ34" s="11">
        <v>0.84375</v>
      </c>
      <c r="BK34" s="11">
        <v>0.85416666666666663</v>
      </c>
      <c r="BL34" s="11">
        <v>0.86458333333333337</v>
      </c>
      <c r="BM34" s="11">
        <v>0.875</v>
      </c>
      <c r="BN34" s="11">
        <v>0.88541666666666663</v>
      </c>
      <c r="BO34" s="11">
        <v>0.89583333333333337</v>
      </c>
      <c r="BP34" s="11">
        <v>0.90625</v>
      </c>
      <c r="BQ34" s="11">
        <v>0.91666666666666663</v>
      </c>
      <c r="BR34" s="42">
        <v>0.92708333333333337</v>
      </c>
      <c r="BS34" s="36"/>
    </row>
    <row r="35" spans="1:71">
      <c r="A35" s="3" t="s">
        <v>3</v>
      </c>
      <c r="B35" s="51" t="s">
        <v>1</v>
      </c>
      <c r="C35" s="51" t="s">
        <v>2</v>
      </c>
      <c r="D35" s="51" t="s">
        <v>1</v>
      </c>
      <c r="E35" s="51" t="s">
        <v>2</v>
      </c>
      <c r="F35" s="51" t="s">
        <v>26</v>
      </c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41"/>
      <c r="BS35" s="36"/>
    </row>
    <row r="36" spans="1:71">
      <c r="A36" s="43" t="s">
        <v>4</v>
      </c>
      <c r="B36" s="12">
        <v>0.3263888888888889</v>
      </c>
      <c r="C36" s="12">
        <v>0.5</v>
      </c>
      <c r="D36" s="12">
        <v>0.54166666666666663</v>
      </c>
      <c r="E36" s="12">
        <v>0.66666666666666663</v>
      </c>
      <c r="F36" s="12">
        <f>(C36-B36)+(E36-D36)</f>
        <v>0.2986111111111111</v>
      </c>
      <c r="G36" s="7" t="str">
        <f t="shared" ref="G36:V44" si="22">IF(AND(G$5&gt;=$B36,G$5&lt;=$C36), " ","")</f>
        <v/>
      </c>
      <c r="H36" s="7" t="str">
        <f t="shared" si="22"/>
        <v/>
      </c>
      <c r="I36" s="7" t="str">
        <f t="shared" si="22"/>
        <v/>
      </c>
      <c r="J36" s="7" t="str">
        <f t="shared" si="22"/>
        <v/>
      </c>
      <c r="K36" s="7" t="str">
        <f t="shared" si="22"/>
        <v/>
      </c>
      <c r="L36" s="7" t="str">
        <f t="shared" si="22"/>
        <v/>
      </c>
      <c r="M36" s="7" t="str">
        <f t="shared" si="22"/>
        <v xml:space="preserve"> </v>
      </c>
      <c r="N36" s="7" t="str">
        <f t="shared" si="22"/>
        <v xml:space="preserve"> </v>
      </c>
      <c r="O36" s="7" t="str">
        <f t="shared" si="22"/>
        <v xml:space="preserve"> </v>
      </c>
      <c r="P36" s="7" t="str">
        <f t="shared" si="22"/>
        <v xml:space="preserve"> </v>
      </c>
      <c r="Q36" s="7" t="str">
        <f t="shared" si="22"/>
        <v xml:space="preserve"> </v>
      </c>
      <c r="R36" s="7" t="str">
        <f t="shared" si="22"/>
        <v xml:space="preserve"> </v>
      </c>
      <c r="S36" s="7" t="str">
        <f t="shared" si="22"/>
        <v xml:space="preserve"> </v>
      </c>
      <c r="T36" s="7" t="str">
        <f t="shared" si="22"/>
        <v xml:space="preserve"> </v>
      </c>
      <c r="U36" s="7" t="str">
        <f t="shared" si="22"/>
        <v xml:space="preserve"> </v>
      </c>
      <c r="V36" s="7" t="str">
        <f t="shared" si="22"/>
        <v xml:space="preserve"> </v>
      </c>
      <c r="W36" s="7" t="str">
        <f t="shared" ref="H36:BR40" si="23">IF(AND(W$5&gt;=$B36,W$5&lt;=$C36), " ","")</f>
        <v xml:space="preserve"> </v>
      </c>
      <c r="X36" s="7" t="str">
        <f t="shared" si="23"/>
        <v xml:space="preserve"> </v>
      </c>
      <c r="Y36" s="7" t="str">
        <f t="shared" si="23"/>
        <v xml:space="preserve"> </v>
      </c>
      <c r="Z36" s="7" t="str">
        <f t="shared" si="23"/>
        <v xml:space="preserve"> </v>
      </c>
      <c r="AA36" s="7" t="str">
        <f t="shared" si="23"/>
        <v xml:space="preserve"> </v>
      </c>
      <c r="AB36" s="7" t="str">
        <f t="shared" si="23"/>
        <v xml:space="preserve"> </v>
      </c>
      <c r="AC36" s="7" t="str">
        <f t="shared" si="23"/>
        <v xml:space="preserve"> </v>
      </c>
      <c r="AD36" s="7" t="str">
        <f t="shared" si="23"/>
        <v/>
      </c>
      <c r="AE36" s="7" t="str">
        <f t="shared" si="23"/>
        <v/>
      </c>
      <c r="AF36" s="7" t="str">
        <f t="shared" si="23"/>
        <v/>
      </c>
      <c r="AG36" s="7" t="str">
        <f t="shared" si="23"/>
        <v/>
      </c>
      <c r="AH36" s="7" t="str">
        <f t="shared" si="23"/>
        <v/>
      </c>
      <c r="AI36" s="7" t="str">
        <f t="shared" si="23"/>
        <v/>
      </c>
      <c r="AJ36" s="7" t="str">
        <f t="shared" si="23"/>
        <v/>
      </c>
      <c r="AK36" s="7" t="str">
        <f t="shared" si="23"/>
        <v/>
      </c>
      <c r="AL36" s="7" t="str">
        <f t="shared" si="23"/>
        <v/>
      </c>
      <c r="AM36" s="7" t="str">
        <f t="shared" si="23"/>
        <v/>
      </c>
      <c r="AN36" s="7" t="str">
        <f t="shared" si="23"/>
        <v/>
      </c>
      <c r="AO36" s="7" t="str">
        <f t="shared" si="23"/>
        <v/>
      </c>
      <c r="AP36" s="7" t="str">
        <f t="shared" si="23"/>
        <v/>
      </c>
      <c r="AQ36" s="7" t="str">
        <f t="shared" si="23"/>
        <v/>
      </c>
      <c r="AR36" s="7" t="str">
        <f t="shared" si="23"/>
        <v/>
      </c>
      <c r="AS36" s="7" t="str">
        <f t="shared" si="23"/>
        <v/>
      </c>
      <c r="AT36" s="7" t="str">
        <f t="shared" si="23"/>
        <v/>
      </c>
      <c r="AU36" s="7" t="str">
        <f t="shared" si="23"/>
        <v/>
      </c>
      <c r="AV36" s="7" t="str">
        <f t="shared" si="23"/>
        <v/>
      </c>
      <c r="AW36" s="7" t="str">
        <f t="shared" si="23"/>
        <v/>
      </c>
      <c r="AX36" s="7" t="str">
        <f t="shared" si="23"/>
        <v/>
      </c>
      <c r="AY36" s="7" t="str">
        <f t="shared" si="23"/>
        <v/>
      </c>
      <c r="AZ36" s="7" t="str">
        <f t="shared" si="23"/>
        <v/>
      </c>
      <c r="BA36" s="7" t="str">
        <f t="shared" si="23"/>
        <v/>
      </c>
      <c r="BB36" s="7" t="str">
        <f t="shared" si="23"/>
        <v/>
      </c>
      <c r="BC36" s="7" t="str">
        <f t="shared" si="23"/>
        <v/>
      </c>
      <c r="BD36" s="7" t="str">
        <f t="shared" si="23"/>
        <v/>
      </c>
      <c r="BE36" s="7" t="str">
        <f t="shared" si="23"/>
        <v/>
      </c>
      <c r="BF36" s="7" t="str">
        <f t="shared" si="23"/>
        <v/>
      </c>
      <c r="BG36" s="7" t="str">
        <f t="shared" si="23"/>
        <v/>
      </c>
      <c r="BH36" s="7" t="str">
        <f t="shared" si="23"/>
        <v/>
      </c>
      <c r="BI36" s="7" t="str">
        <f t="shared" si="23"/>
        <v/>
      </c>
      <c r="BJ36" s="7" t="str">
        <f t="shared" si="23"/>
        <v/>
      </c>
      <c r="BK36" s="7" t="str">
        <f t="shared" si="23"/>
        <v/>
      </c>
      <c r="BL36" s="7" t="str">
        <f t="shared" si="23"/>
        <v/>
      </c>
      <c r="BM36" s="7" t="str">
        <f t="shared" si="23"/>
        <v/>
      </c>
      <c r="BN36" s="7" t="str">
        <f t="shared" si="23"/>
        <v/>
      </c>
      <c r="BO36" s="7" t="str">
        <f t="shared" si="23"/>
        <v/>
      </c>
      <c r="BP36" s="7" t="str">
        <f t="shared" si="23"/>
        <v/>
      </c>
      <c r="BQ36" s="7" t="str">
        <f t="shared" si="23"/>
        <v/>
      </c>
      <c r="BR36" s="35" t="str">
        <f t="shared" si="23"/>
        <v/>
      </c>
      <c r="BS36" s="36"/>
    </row>
    <row r="37" spans="1:71">
      <c r="A37" s="44" t="s">
        <v>5</v>
      </c>
      <c r="B37" s="12"/>
      <c r="C37" s="12"/>
      <c r="D37" s="12"/>
      <c r="E37" s="12"/>
      <c r="F37" s="12">
        <f t="shared" ref="F37:F44" si="24">(C37-B37)+(E37-D37)</f>
        <v>0</v>
      </c>
      <c r="G37" s="7" t="str">
        <f t="shared" si="22"/>
        <v/>
      </c>
      <c r="H37" s="7" t="str">
        <f t="shared" si="23"/>
        <v/>
      </c>
      <c r="I37" s="7" t="str">
        <f t="shared" si="23"/>
        <v/>
      </c>
      <c r="J37" s="7" t="str">
        <f t="shared" si="23"/>
        <v/>
      </c>
      <c r="K37" s="7" t="str">
        <f t="shared" si="23"/>
        <v/>
      </c>
      <c r="L37" s="7" t="str">
        <f t="shared" si="23"/>
        <v/>
      </c>
      <c r="M37" s="7" t="str">
        <f t="shared" si="23"/>
        <v/>
      </c>
      <c r="N37" s="7" t="str">
        <f t="shared" si="23"/>
        <v/>
      </c>
      <c r="O37" s="7" t="str">
        <f t="shared" si="23"/>
        <v/>
      </c>
      <c r="P37" s="7" t="str">
        <f t="shared" si="23"/>
        <v/>
      </c>
      <c r="Q37" s="7" t="str">
        <f t="shared" si="23"/>
        <v/>
      </c>
      <c r="R37" s="7" t="str">
        <f t="shared" si="23"/>
        <v/>
      </c>
      <c r="S37" s="7" t="str">
        <f t="shared" si="23"/>
        <v/>
      </c>
      <c r="T37" s="7" t="str">
        <f t="shared" si="23"/>
        <v/>
      </c>
      <c r="U37" s="7" t="str">
        <f t="shared" si="23"/>
        <v/>
      </c>
      <c r="V37" s="7" t="str">
        <f t="shared" si="23"/>
        <v/>
      </c>
      <c r="W37" s="7" t="str">
        <f t="shared" si="23"/>
        <v/>
      </c>
      <c r="X37" s="7" t="str">
        <f t="shared" si="23"/>
        <v/>
      </c>
      <c r="Y37" s="7" t="str">
        <f t="shared" si="23"/>
        <v/>
      </c>
      <c r="Z37" s="7" t="str">
        <f t="shared" si="23"/>
        <v/>
      </c>
      <c r="AA37" s="7" t="str">
        <f t="shared" si="23"/>
        <v/>
      </c>
      <c r="AB37" s="7" t="str">
        <f t="shared" si="23"/>
        <v/>
      </c>
      <c r="AC37" s="7" t="str">
        <f t="shared" si="23"/>
        <v/>
      </c>
      <c r="AD37" s="7" t="str">
        <f t="shared" si="23"/>
        <v/>
      </c>
      <c r="AE37" s="7" t="str">
        <f t="shared" si="23"/>
        <v/>
      </c>
      <c r="AF37" s="7" t="str">
        <f t="shared" si="23"/>
        <v/>
      </c>
      <c r="AG37" s="7" t="str">
        <f t="shared" si="23"/>
        <v/>
      </c>
      <c r="AH37" s="7" t="str">
        <f t="shared" si="23"/>
        <v/>
      </c>
      <c r="AI37" s="7" t="str">
        <f t="shared" si="23"/>
        <v/>
      </c>
      <c r="AJ37" s="7" t="str">
        <f t="shared" si="23"/>
        <v/>
      </c>
      <c r="AK37" s="7" t="str">
        <f t="shared" si="23"/>
        <v/>
      </c>
      <c r="AL37" s="7" t="str">
        <f t="shared" si="23"/>
        <v/>
      </c>
      <c r="AM37" s="7" t="str">
        <f t="shared" si="23"/>
        <v/>
      </c>
      <c r="AN37" s="7" t="str">
        <f t="shared" si="23"/>
        <v/>
      </c>
      <c r="AO37" s="7" t="str">
        <f t="shared" si="23"/>
        <v/>
      </c>
      <c r="AP37" s="7" t="str">
        <f t="shared" si="23"/>
        <v/>
      </c>
      <c r="AQ37" s="7" t="str">
        <f t="shared" si="23"/>
        <v/>
      </c>
      <c r="AR37" s="7" t="str">
        <f t="shared" si="23"/>
        <v/>
      </c>
      <c r="AS37" s="7" t="str">
        <f t="shared" si="23"/>
        <v/>
      </c>
      <c r="AT37" s="7" t="str">
        <f t="shared" si="23"/>
        <v/>
      </c>
      <c r="AU37" s="7" t="str">
        <f t="shared" si="23"/>
        <v/>
      </c>
      <c r="AV37" s="7" t="str">
        <f t="shared" si="23"/>
        <v/>
      </c>
      <c r="AW37" s="7" t="str">
        <f t="shared" si="23"/>
        <v/>
      </c>
      <c r="AX37" s="7" t="str">
        <f t="shared" si="23"/>
        <v/>
      </c>
      <c r="AY37" s="7" t="str">
        <f t="shared" si="23"/>
        <v/>
      </c>
      <c r="AZ37" s="7" t="str">
        <f t="shared" si="23"/>
        <v/>
      </c>
      <c r="BA37" s="7" t="str">
        <f t="shared" si="23"/>
        <v/>
      </c>
      <c r="BB37" s="7" t="str">
        <f t="shared" si="23"/>
        <v/>
      </c>
      <c r="BC37" s="7" t="str">
        <f t="shared" si="23"/>
        <v/>
      </c>
      <c r="BD37" s="7" t="str">
        <f t="shared" si="23"/>
        <v/>
      </c>
      <c r="BE37" s="7" t="str">
        <f t="shared" si="23"/>
        <v/>
      </c>
      <c r="BF37" s="7" t="str">
        <f t="shared" si="23"/>
        <v/>
      </c>
      <c r="BG37" s="7" t="str">
        <f t="shared" si="23"/>
        <v/>
      </c>
      <c r="BH37" s="7" t="str">
        <f t="shared" si="23"/>
        <v/>
      </c>
      <c r="BI37" s="7" t="str">
        <f t="shared" si="23"/>
        <v/>
      </c>
      <c r="BJ37" s="7" t="str">
        <f t="shared" si="23"/>
        <v/>
      </c>
      <c r="BK37" s="7" t="str">
        <f t="shared" si="23"/>
        <v/>
      </c>
      <c r="BL37" s="7" t="str">
        <f t="shared" si="23"/>
        <v/>
      </c>
      <c r="BM37" s="7" t="str">
        <f t="shared" si="23"/>
        <v/>
      </c>
      <c r="BN37" s="7" t="str">
        <f t="shared" si="23"/>
        <v/>
      </c>
      <c r="BO37" s="7" t="str">
        <f t="shared" si="23"/>
        <v/>
      </c>
      <c r="BP37" s="7" t="str">
        <f t="shared" si="23"/>
        <v/>
      </c>
      <c r="BQ37" s="7" t="str">
        <f t="shared" si="23"/>
        <v/>
      </c>
      <c r="BR37" s="35" t="str">
        <f t="shared" si="23"/>
        <v/>
      </c>
      <c r="BS37" s="36"/>
    </row>
    <row r="38" spans="1:71">
      <c r="A38" s="45" t="s">
        <v>6</v>
      </c>
      <c r="B38" s="12">
        <v>0.3263888888888889</v>
      </c>
      <c r="C38" s="12">
        <v>0.54861111111111105</v>
      </c>
      <c r="D38" s="12">
        <v>0.58333333333333337</v>
      </c>
      <c r="E38" s="12">
        <v>0.70833333333333337</v>
      </c>
      <c r="F38" s="12">
        <f t="shared" si="24"/>
        <v>0.34722222222222215</v>
      </c>
      <c r="G38" s="7" t="str">
        <f t="shared" si="22"/>
        <v/>
      </c>
      <c r="H38" s="7" t="str">
        <f t="shared" si="23"/>
        <v/>
      </c>
      <c r="I38" s="7" t="str">
        <f t="shared" si="23"/>
        <v/>
      </c>
      <c r="J38" s="7" t="str">
        <f t="shared" si="23"/>
        <v/>
      </c>
      <c r="K38" s="7" t="str">
        <f t="shared" si="23"/>
        <v/>
      </c>
      <c r="L38" s="7" t="str">
        <f t="shared" si="23"/>
        <v/>
      </c>
      <c r="M38" s="35" t="str">
        <f t="shared" si="23"/>
        <v xml:space="preserve"> </v>
      </c>
      <c r="N38" s="10" t="str">
        <f t="shared" si="23"/>
        <v xml:space="preserve"> </v>
      </c>
      <c r="O38" s="10" t="str">
        <f t="shared" si="23"/>
        <v xml:space="preserve"> </v>
      </c>
      <c r="P38" s="10" t="str">
        <f t="shared" si="23"/>
        <v xml:space="preserve"> </v>
      </c>
      <c r="Q38" s="10" t="str">
        <f t="shared" si="23"/>
        <v xml:space="preserve"> </v>
      </c>
      <c r="R38" s="10" t="str">
        <f t="shared" si="23"/>
        <v xml:space="preserve"> </v>
      </c>
      <c r="S38" s="10" t="str">
        <f t="shared" si="23"/>
        <v xml:space="preserve"> </v>
      </c>
      <c r="T38" s="10" t="str">
        <f t="shared" si="23"/>
        <v xml:space="preserve"> </v>
      </c>
      <c r="U38" s="10" t="str">
        <f t="shared" si="23"/>
        <v xml:space="preserve"> </v>
      </c>
      <c r="V38" s="10" t="str">
        <f t="shared" si="23"/>
        <v xml:space="preserve"> </v>
      </c>
      <c r="W38" s="10" t="str">
        <f t="shared" si="23"/>
        <v xml:space="preserve"> </v>
      </c>
      <c r="X38" s="10" t="str">
        <f t="shared" si="23"/>
        <v xml:space="preserve"> </v>
      </c>
      <c r="Y38" s="10" t="str">
        <f t="shared" si="23"/>
        <v xml:space="preserve"> </v>
      </c>
      <c r="Z38" s="10" t="str">
        <f t="shared" si="23"/>
        <v xml:space="preserve"> </v>
      </c>
      <c r="AA38" s="10" t="str">
        <f t="shared" si="23"/>
        <v xml:space="preserve"> </v>
      </c>
      <c r="AB38" s="10" t="str">
        <f t="shared" si="23"/>
        <v xml:space="preserve"> </v>
      </c>
      <c r="AC38" s="10" t="str">
        <f t="shared" si="23"/>
        <v xml:space="preserve"> </v>
      </c>
      <c r="AD38" s="10" t="str">
        <f t="shared" si="23"/>
        <v xml:space="preserve"> </v>
      </c>
      <c r="AE38" s="10" t="str">
        <f t="shared" si="23"/>
        <v xml:space="preserve"> </v>
      </c>
      <c r="AF38" s="10" t="str">
        <f t="shared" si="23"/>
        <v xml:space="preserve"> </v>
      </c>
      <c r="AG38" s="52" t="str">
        <f t="shared" si="23"/>
        <v xml:space="preserve"> </v>
      </c>
      <c r="AH38" s="7" t="str">
        <f t="shared" si="23"/>
        <v/>
      </c>
      <c r="AI38" s="7" t="str">
        <f t="shared" si="23"/>
        <v/>
      </c>
      <c r="AJ38" s="7" t="str">
        <f t="shared" si="23"/>
        <v/>
      </c>
      <c r="AK38" s="7" t="str">
        <f t="shared" si="23"/>
        <v/>
      </c>
      <c r="AL38" s="7" t="str">
        <f t="shared" si="23"/>
        <v/>
      </c>
      <c r="AM38" s="7" t="str">
        <f t="shared" si="23"/>
        <v/>
      </c>
      <c r="AN38" s="7" t="str">
        <f t="shared" si="23"/>
        <v/>
      </c>
      <c r="AO38" s="7" t="str">
        <f t="shared" si="23"/>
        <v/>
      </c>
      <c r="AP38" s="7" t="str">
        <f t="shared" si="23"/>
        <v/>
      </c>
      <c r="AQ38" s="7" t="str">
        <f t="shared" si="23"/>
        <v/>
      </c>
      <c r="AR38" s="7" t="str">
        <f t="shared" si="23"/>
        <v/>
      </c>
      <c r="AS38" s="7" t="str">
        <f t="shared" si="23"/>
        <v/>
      </c>
      <c r="AT38" s="7" t="str">
        <f t="shared" si="23"/>
        <v/>
      </c>
      <c r="AU38" s="7" t="str">
        <f t="shared" si="23"/>
        <v/>
      </c>
      <c r="AV38" s="7" t="str">
        <f t="shared" si="23"/>
        <v/>
      </c>
      <c r="AW38" s="7" t="str">
        <f t="shared" si="23"/>
        <v/>
      </c>
      <c r="AX38" s="7" t="str">
        <f t="shared" si="23"/>
        <v/>
      </c>
      <c r="AY38" s="7" t="str">
        <f t="shared" si="23"/>
        <v/>
      </c>
      <c r="AZ38" s="7" t="str">
        <f t="shared" si="23"/>
        <v/>
      </c>
      <c r="BA38" s="7" t="str">
        <f t="shared" si="23"/>
        <v/>
      </c>
      <c r="BB38" s="7" t="str">
        <f t="shared" si="23"/>
        <v/>
      </c>
      <c r="BC38" s="7" t="str">
        <f t="shared" si="23"/>
        <v/>
      </c>
      <c r="BD38" s="7" t="str">
        <f t="shared" si="23"/>
        <v/>
      </c>
      <c r="BE38" s="7" t="str">
        <f t="shared" si="23"/>
        <v/>
      </c>
      <c r="BF38" s="7" t="str">
        <f t="shared" si="23"/>
        <v/>
      </c>
      <c r="BG38" s="7" t="str">
        <f t="shared" si="23"/>
        <v/>
      </c>
      <c r="BH38" s="7" t="str">
        <f t="shared" si="23"/>
        <v/>
      </c>
      <c r="BI38" s="7" t="str">
        <f t="shared" si="23"/>
        <v/>
      </c>
      <c r="BJ38" s="7" t="str">
        <f t="shared" si="23"/>
        <v/>
      </c>
      <c r="BK38" s="7" t="str">
        <f t="shared" si="23"/>
        <v/>
      </c>
      <c r="BL38" s="7" t="str">
        <f t="shared" si="23"/>
        <v/>
      </c>
      <c r="BM38" s="7" t="str">
        <f t="shared" si="23"/>
        <v/>
      </c>
      <c r="BN38" s="7" t="str">
        <f t="shared" si="23"/>
        <v/>
      </c>
      <c r="BO38" s="7" t="str">
        <f t="shared" si="23"/>
        <v/>
      </c>
      <c r="BP38" s="7" t="str">
        <f t="shared" si="23"/>
        <v/>
      </c>
      <c r="BQ38" s="7" t="str">
        <f t="shared" si="23"/>
        <v/>
      </c>
      <c r="BR38" s="35" t="str">
        <f t="shared" si="23"/>
        <v/>
      </c>
      <c r="BS38" s="36"/>
    </row>
    <row r="39" spans="1:71">
      <c r="A39" s="46" t="s">
        <v>7</v>
      </c>
      <c r="B39" s="12">
        <v>0.375</v>
      </c>
      <c r="C39" s="12">
        <v>0.58333333333333337</v>
      </c>
      <c r="D39" s="12">
        <v>0.625</v>
      </c>
      <c r="E39" s="12">
        <v>0.79166666666666663</v>
      </c>
      <c r="F39" s="12">
        <f t="shared" si="24"/>
        <v>0.375</v>
      </c>
      <c r="G39" s="7" t="str">
        <f t="shared" si="22"/>
        <v/>
      </c>
      <c r="H39" s="7" t="str">
        <f t="shared" si="23"/>
        <v/>
      </c>
      <c r="I39" s="7" t="str">
        <f t="shared" si="23"/>
        <v/>
      </c>
      <c r="J39" s="7" t="str">
        <f t="shared" si="23"/>
        <v/>
      </c>
      <c r="K39" s="7" t="str">
        <f t="shared" si="23"/>
        <v/>
      </c>
      <c r="L39" s="7" t="str">
        <f t="shared" si="23"/>
        <v/>
      </c>
      <c r="M39" s="7" t="str">
        <f t="shared" si="23"/>
        <v/>
      </c>
      <c r="N39" s="7" t="str">
        <f t="shared" si="23"/>
        <v/>
      </c>
      <c r="O39" s="7" t="str">
        <f t="shared" si="23"/>
        <v/>
      </c>
      <c r="P39" s="7" t="str">
        <f t="shared" si="23"/>
        <v/>
      </c>
      <c r="Q39" s="35" t="str">
        <f t="shared" si="23"/>
        <v xml:space="preserve"> </v>
      </c>
      <c r="R39" s="10" t="str">
        <f t="shared" si="23"/>
        <v xml:space="preserve"> </v>
      </c>
      <c r="S39" s="10" t="str">
        <f t="shared" si="23"/>
        <v xml:space="preserve"> </v>
      </c>
      <c r="T39" s="10" t="str">
        <f t="shared" si="23"/>
        <v xml:space="preserve"> </v>
      </c>
      <c r="U39" s="10" t="str">
        <f t="shared" si="23"/>
        <v xml:space="preserve"> </v>
      </c>
      <c r="V39" s="10" t="str">
        <f t="shared" si="23"/>
        <v xml:space="preserve"> </v>
      </c>
      <c r="W39" s="10" t="str">
        <f t="shared" si="23"/>
        <v xml:space="preserve"> </v>
      </c>
      <c r="X39" s="10" t="str">
        <f t="shared" si="23"/>
        <v xml:space="preserve"> </v>
      </c>
      <c r="Y39" s="10" t="str">
        <f t="shared" si="23"/>
        <v xml:space="preserve"> </v>
      </c>
      <c r="Z39" s="10" t="str">
        <f t="shared" si="23"/>
        <v xml:space="preserve"> </v>
      </c>
      <c r="AA39" s="10" t="str">
        <f t="shared" si="23"/>
        <v xml:space="preserve"> </v>
      </c>
      <c r="AB39" s="10" t="str">
        <f t="shared" si="23"/>
        <v xml:space="preserve"> </v>
      </c>
      <c r="AC39" s="10" t="str">
        <f t="shared" si="23"/>
        <v xml:space="preserve"> </v>
      </c>
      <c r="AD39" s="10" t="str">
        <f t="shared" si="23"/>
        <v xml:space="preserve"> </v>
      </c>
      <c r="AE39" s="10" t="str">
        <f t="shared" si="23"/>
        <v xml:space="preserve"> </v>
      </c>
      <c r="AF39" s="10" t="str">
        <f t="shared" si="23"/>
        <v xml:space="preserve"> </v>
      </c>
      <c r="AG39" s="10" t="str">
        <f t="shared" si="23"/>
        <v xml:space="preserve"> </v>
      </c>
      <c r="AH39" s="10" t="str">
        <f t="shared" si="23"/>
        <v xml:space="preserve"> </v>
      </c>
      <c r="AI39" s="10" t="str">
        <f t="shared" si="23"/>
        <v xml:space="preserve"> </v>
      </c>
      <c r="AJ39" s="52" t="str">
        <f t="shared" si="23"/>
        <v xml:space="preserve"> </v>
      </c>
      <c r="AK39" s="7" t="str">
        <f t="shared" si="23"/>
        <v xml:space="preserve"> </v>
      </c>
      <c r="AL39" s="7" t="str">
        <f t="shared" si="23"/>
        <v/>
      </c>
      <c r="AM39" s="7" t="str">
        <f t="shared" si="23"/>
        <v/>
      </c>
      <c r="AN39" s="7" t="str">
        <f t="shared" si="23"/>
        <v/>
      </c>
      <c r="AO39" s="35" t="str">
        <f t="shared" si="23"/>
        <v/>
      </c>
      <c r="AP39" s="10" t="str">
        <f t="shared" si="23"/>
        <v/>
      </c>
      <c r="AQ39" s="10" t="str">
        <f t="shared" si="23"/>
        <v/>
      </c>
      <c r="AR39" s="10" t="str">
        <f t="shared" si="23"/>
        <v/>
      </c>
      <c r="AS39" s="10" t="str">
        <f t="shared" si="23"/>
        <v/>
      </c>
      <c r="AT39" s="10" t="str">
        <f t="shared" si="23"/>
        <v/>
      </c>
      <c r="AU39" s="10" t="str">
        <f t="shared" si="23"/>
        <v/>
      </c>
      <c r="AV39" s="10" t="str">
        <f t="shared" si="23"/>
        <v/>
      </c>
      <c r="AW39" s="10" t="str">
        <f t="shared" si="23"/>
        <v/>
      </c>
      <c r="AX39" s="10" t="str">
        <f t="shared" si="23"/>
        <v/>
      </c>
      <c r="AY39" s="10" t="str">
        <f t="shared" si="23"/>
        <v/>
      </c>
      <c r="AZ39" s="10" t="str">
        <f t="shared" si="23"/>
        <v/>
      </c>
      <c r="BA39" s="10" t="str">
        <f t="shared" si="23"/>
        <v/>
      </c>
      <c r="BB39" s="10" t="str">
        <f t="shared" si="23"/>
        <v/>
      </c>
      <c r="BC39" s="10" t="str">
        <f t="shared" si="23"/>
        <v/>
      </c>
      <c r="BD39" s="52" t="str">
        <f t="shared" si="23"/>
        <v/>
      </c>
      <c r="BE39" s="7" t="str">
        <f t="shared" si="23"/>
        <v/>
      </c>
      <c r="BF39" s="7" t="str">
        <f t="shared" si="23"/>
        <v/>
      </c>
      <c r="BG39" s="7" t="str">
        <f t="shared" si="23"/>
        <v/>
      </c>
      <c r="BH39" s="7" t="str">
        <f t="shared" si="23"/>
        <v/>
      </c>
      <c r="BI39" s="7" t="str">
        <f t="shared" si="23"/>
        <v/>
      </c>
      <c r="BJ39" s="7" t="str">
        <f t="shared" si="23"/>
        <v/>
      </c>
      <c r="BK39" s="7" t="str">
        <f t="shared" si="23"/>
        <v/>
      </c>
      <c r="BL39" s="7" t="str">
        <f t="shared" si="23"/>
        <v/>
      </c>
      <c r="BM39" s="7" t="str">
        <f t="shared" si="23"/>
        <v/>
      </c>
      <c r="BN39" s="7" t="str">
        <f t="shared" si="23"/>
        <v/>
      </c>
      <c r="BO39" s="7" t="str">
        <f t="shared" si="23"/>
        <v/>
      </c>
      <c r="BP39" s="7" t="str">
        <f t="shared" si="23"/>
        <v/>
      </c>
      <c r="BQ39" s="7" t="str">
        <f t="shared" si="23"/>
        <v/>
      </c>
      <c r="BR39" s="35" t="str">
        <f t="shared" si="23"/>
        <v/>
      </c>
      <c r="BS39" s="36"/>
    </row>
    <row r="40" spans="1:71">
      <c r="A40" s="47" t="s">
        <v>8</v>
      </c>
      <c r="B40" s="12"/>
      <c r="C40" s="12"/>
      <c r="D40" s="12"/>
      <c r="E40" s="12"/>
      <c r="F40" s="12">
        <f t="shared" si="24"/>
        <v>0</v>
      </c>
      <c r="G40" s="7" t="str">
        <f t="shared" si="22"/>
        <v/>
      </c>
      <c r="H40" s="7" t="str">
        <f t="shared" si="23"/>
        <v/>
      </c>
      <c r="I40" s="7" t="str">
        <f t="shared" si="23"/>
        <v/>
      </c>
      <c r="J40" s="7" t="str">
        <f t="shared" si="23"/>
        <v/>
      </c>
      <c r="K40" s="7" t="str">
        <f t="shared" si="23"/>
        <v/>
      </c>
      <c r="L40" s="7" t="str">
        <f t="shared" si="23"/>
        <v/>
      </c>
      <c r="M40" s="7" t="str">
        <f t="shared" si="23"/>
        <v/>
      </c>
      <c r="N40" s="7" t="str">
        <f t="shared" si="23"/>
        <v/>
      </c>
      <c r="O40" s="7" t="str">
        <f t="shared" si="23"/>
        <v/>
      </c>
      <c r="P40" s="7" t="str">
        <f t="shared" si="23"/>
        <v/>
      </c>
      <c r="Q40" s="7" t="str">
        <f t="shared" si="23"/>
        <v/>
      </c>
      <c r="R40" s="7" t="str">
        <f t="shared" si="23"/>
        <v/>
      </c>
      <c r="S40" s="7" t="str">
        <f t="shared" si="23"/>
        <v/>
      </c>
      <c r="T40" s="7" t="str">
        <f t="shared" si="23"/>
        <v/>
      </c>
      <c r="U40" s="7" t="str">
        <f t="shared" si="23"/>
        <v/>
      </c>
      <c r="V40" s="7" t="str">
        <f t="shared" si="23"/>
        <v/>
      </c>
      <c r="W40" s="7" t="str">
        <f t="shared" si="23"/>
        <v/>
      </c>
      <c r="X40" s="7" t="str">
        <f t="shared" si="23"/>
        <v/>
      </c>
      <c r="Y40" s="7" t="str">
        <f t="shared" si="23"/>
        <v/>
      </c>
      <c r="Z40" s="7" t="str">
        <f t="shared" ref="H40:BR44" si="25">IF(AND(Z$5&gt;=$B40,Z$5&lt;=$C40), " ","")</f>
        <v/>
      </c>
      <c r="AA40" s="7" t="str">
        <f t="shared" si="25"/>
        <v/>
      </c>
      <c r="AB40" s="7" t="str">
        <f t="shared" si="25"/>
        <v/>
      </c>
      <c r="AC40" s="7" t="str">
        <f t="shared" si="25"/>
        <v/>
      </c>
      <c r="AD40" s="7" t="str">
        <f t="shared" si="25"/>
        <v/>
      </c>
      <c r="AE40" s="7" t="str">
        <f t="shared" si="25"/>
        <v/>
      </c>
      <c r="AF40" s="7" t="str">
        <f t="shared" si="25"/>
        <v/>
      </c>
      <c r="AG40" s="7" t="str">
        <f t="shared" si="25"/>
        <v/>
      </c>
      <c r="AH40" s="7" t="str">
        <f t="shared" si="25"/>
        <v/>
      </c>
      <c r="AI40" s="7" t="str">
        <f t="shared" si="25"/>
        <v/>
      </c>
      <c r="AJ40" s="7" t="str">
        <f t="shared" si="25"/>
        <v/>
      </c>
      <c r="AK40" s="7" t="str">
        <f t="shared" si="25"/>
        <v/>
      </c>
      <c r="AL40" s="7" t="str">
        <f t="shared" si="25"/>
        <v/>
      </c>
      <c r="AM40" s="7" t="str">
        <f t="shared" si="25"/>
        <v/>
      </c>
      <c r="AN40" s="7" t="str">
        <f t="shared" si="25"/>
        <v/>
      </c>
      <c r="AO40" s="7" t="str">
        <f t="shared" si="25"/>
        <v/>
      </c>
      <c r="AP40" s="7" t="str">
        <f t="shared" si="25"/>
        <v/>
      </c>
      <c r="AQ40" s="7" t="str">
        <f t="shared" si="25"/>
        <v/>
      </c>
      <c r="AR40" s="7" t="str">
        <f t="shared" si="25"/>
        <v/>
      </c>
      <c r="AS40" s="7" t="str">
        <f t="shared" si="25"/>
        <v/>
      </c>
      <c r="AT40" s="7" t="str">
        <f t="shared" si="25"/>
        <v/>
      </c>
      <c r="AU40" s="7" t="str">
        <f t="shared" si="25"/>
        <v/>
      </c>
      <c r="AV40" s="7" t="str">
        <f t="shared" si="25"/>
        <v/>
      </c>
      <c r="AW40" s="7" t="str">
        <f t="shared" si="25"/>
        <v/>
      </c>
      <c r="AX40" s="7" t="str">
        <f t="shared" si="25"/>
        <v/>
      </c>
      <c r="AY40" s="7" t="str">
        <f t="shared" si="25"/>
        <v/>
      </c>
      <c r="AZ40" s="7" t="str">
        <f t="shared" si="25"/>
        <v/>
      </c>
      <c r="BA40" s="7" t="str">
        <f t="shared" si="25"/>
        <v/>
      </c>
      <c r="BB40" s="7" t="str">
        <f t="shared" si="25"/>
        <v/>
      </c>
      <c r="BC40" s="7" t="str">
        <f t="shared" si="25"/>
        <v/>
      </c>
      <c r="BD40" s="7" t="str">
        <f t="shared" si="25"/>
        <v/>
      </c>
      <c r="BE40" s="7" t="str">
        <f t="shared" si="25"/>
        <v/>
      </c>
      <c r="BF40" s="7" t="str">
        <f t="shared" si="25"/>
        <v/>
      </c>
      <c r="BG40" s="7" t="str">
        <f t="shared" si="25"/>
        <v/>
      </c>
      <c r="BH40" s="7" t="str">
        <f t="shared" si="25"/>
        <v/>
      </c>
      <c r="BI40" s="7" t="str">
        <f t="shared" si="25"/>
        <v/>
      </c>
      <c r="BJ40" s="7" t="str">
        <f t="shared" si="25"/>
        <v/>
      </c>
      <c r="BK40" s="7" t="str">
        <f t="shared" si="25"/>
        <v/>
      </c>
      <c r="BL40" s="7" t="str">
        <f t="shared" si="25"/>
        <v/>
      </c>
      <c r="BM40" s="7" t="str">
        <f t="shared" si="25"/>
        <v/>
      </c>
      <c r="BN40" s="7" t="str">
        <f t="shared" si="25"/>
        <v/>
      </c>
      <c r="BO40" s="7" t="str">
        <f t="shared" si="25"/>
        <v/>
      </c>
      <c r="BP40" s="7" t="str">
        <f t="shared" si="25"/>
        <v/>
      </c>
      <c r="BQ40" s="7" t="str">
        <f t="shared" si="25"/>
        <v/>
      </c>
      <c r="BR40" s="35" t="str">
        <f t="shared" si="25"/>
        <v/>
      </c>
      <c r="BS40" s="36"/>
    </row>
    <row r="41" spans="1:71">
      <c r="A41" s="48" t="s">
        <v>9</v>
      </c>
      <c r="B41" s="12"/>
      <c r="C41" s="12"/>
      <c r="D41" s="12">
        <v>0.5</v>
      </c>
      <c r="E41" s="12">
        <v>0.70833333333333337</v>
      </c>
      <c r="F41" s="12">
        <f t="shared" si="24"/>
        <v>0.20833333333333337</v>
      </c>
      <c r="G41" s="7" t="str">
        <f t="shared" si="22"/>
        <v/>
      </c>
      <c r="H41" s="7" t="str">
        <f t="shared" si="25"/>
        <v/>
      </c>
      <c r="I41" s="7" t="str">
        <f t="shared" si="25"/>
        <v/>
      </c>
      <c r="J41" s="7" t="str">
        <f t="shared" si="25"/>
        <v/>
      </c>
      <c r="K41" s="7" t="str">
        <f t="shared" si="25"/>
        <v/>
      </c>
      <c r="L41" s="7" t="str">
        <f t="shared" si="25"/>
        <v/>
      </c>
      <c r="M41" s="7" t="str">
        <f t="shared" si="25"/>
        <v/>
      </c>
      <c r="N41" s="7" t="str">
        <f t="shared" si="25"/>
        <v/>
      </c>
      <c r="O41" s="7" t="str">
        <f t="shared" si="25"/>
        <v/>
      </c>
      <c r="P41" s="7" t="str">
        <f t="shared" si="25"/>
        <v/>
      </c>
      <c r="Q41" s="7" t="str">
        <f t="shared" si="25"/>
        <v/>
      </c>
      <c r="R41" s="7" t="str">
        <f t="shared" si="25"/>
        <v/>
      </c>
      <c r="S41" s="7" t="str">
        <f t="shared" si="25"/>
        <v/>
      </c>
      <c r="T41" s="7" t="str">
        <f t="shared" si="25"/>
        <v/>
      </c>
      <c r="U41" s="7" t="str">
        <f t="shared" si="25"/>
        <v/>
      </c>
      <c r="V41" s="7" t="str">
        <f t="shared" si="25"/>
        <v/>
      </c>
      <c r="W41" s="7" t="str">
        <f t="shared" si="25"/>
        <v/>
      </c>
      <c r="X41" s="7" t="str">
        <f t="shared" si="25"/>
        <v/>
      </c>
      <c r="Y41" s="7" t="str">
        <f t="shared" si="25"/>
        <v/>
      </c>
      <c r="Z41" s="7" t="str">
        <f t="shared" si="25"/>
        <v/>
      </c>
      <c r="AA41" s="7" t="str">
        <f t="shared" si="25"/>
        <v/>
      </c>
      <c r="AB41" s="7" t="str">
        <f t="shared" si="25"/>
        <v/>
      </c>
      <c r="AC41" s="35" t="str">
        <f t="shared" si="25"/>
        <v/>
      </c>
      <c r="AD41" s="10" t="str">
        <f t="shared" si="25"/>
        <v/>
      </c>
      <c r="AE41" s="10" t="str">
        <f t="shared" si="25"/>
        <v/>
      </c>
      <c r="AF41" s="10" t="str">
        <f t="shared" si="25"/>
        <v/>
      </c>
      <c r="AG41" s="10" t="str">
        <f t="shared" si="25"/>
        <v/>
      </c>
      <c r="AH41" s="10" t="str">
        <f t="shared" si="25"/>
        <v/>
      </c>
      <c r="AI41" s="10" t="str">
        <f t="shared" si="25"/>
        <v/>
      </c>
      <c r="AJ41" s="10" t="str">
        <f t="shared" si="25"/>
        <v/>
      </c>
      <c r="AK41" s="10" t="str">
        <f t="shared" si="25"/>
        <v/>
      </c>
      <c r="AL41" s="10" t="str">
        <f t="shared" si="25"/>
        <v/>
      </c>
      <c r="AM41" s="10" t="str">
        <f t="shared" si="25"/>
        <v/>
      </c>
      <c r="AN41" s="10" t="str">
        <f t="shared" si="25"/>
        <v/>
      </c>
      <c r="AO41" s="10" t="str">
        <f t="shared" si="25"/>
        <v/>
      </c>
      <c r="AP41" s="10" t="str">
        <f t="shared" si="25"/>
        <v/>
      </c>
      <c r="AQ41" s="10" t="str">
        <f t="shared" si="25"/>
        <v/>
      </c>
      <c r="AR41" s="10" t="str">
        <f t="shared" si="25"/>
        <v/>
      </c>
      <c r="AS41" s="10" t="str">
        <f t="shared" si="25"/>
        <v/>
      </c>
      <c r="AT41" s="10" t="str">
        <f t="shared" si="25"/>
        <v/>
      </c>
      <c r="AU41" s="10" t="str">
        <f t="shared" si="25"/>
        <v/>
      </c>
      <c r="AV41" s="52" t="str">
        <f t="shared" si="25"/>
        <v/>
      </c>
      <c r="AW41" s="7" t="str">
        <f t="shared" si="25"/>
        <v/>
      </c>
      <c r="AX41" s="7" t="str">
        <f t="shared" si="25"/>
        <v/>
      </c>
      <c r="AY41" s="7" t="str">
        <f t="shared" si="25"/>
        <v/>
      </c>
      <c r="AZ41" s="7" t="str">
        <f t="shared" si="25"/>
        <v/>
      </c>
      <c r="BA41" s="7" t="str">
        <f t="shared" si="25"/>
        <v/>
      </c>
      <c r="BB41" s="7" t="str">
        <f t="shared" si="25"/>
        <v/>
      </c>
      <c r="BC41" s="7" t="str">
        <f t="shared" si="25"/>
        <v/>
      </c>
      <c r="BD41" s="7" t="str">
        <f t="shared" si="25"/>
        <v/>
      </c>
      <c r="BE41" s="7" t="str">
        <f t="shared" si="25"/>
        <v/>
      </c>
      <c r="BF41" s="7" t="str">
        <f t="shared" si="25"/>
        <v/>
      </c>
      <c r="BG41" s="7" t="str">
        <f t="shared" si="25"/>
        <v/>
      </c>
      <c r="BH41" s="7" t="str">
        <f t="shared" si="25"/>
        <v/>
      </c>
      <c r="BI41" s="7" t="str">
        <f t="shared" si="25"/>
        <v/>
      </c>
      <c r="BJ41" s="7" t="str">
        <f t="shared" si="25"/>
        <v/>
      </c>
      <c r="BK41" s="7" t="str">
        <f t="shared" si="25"/>
        <v/>
      </c>
      <c r="BL41" s="7" t="str">
        <f t="shared" si="25"/>
        <v/>
      </c>
      <c r="BM41" s="7" t="str">
        <f t="shared" si="25"/>
        <v/>
      </c>
      <c r="BN41" s="7" t="str">
        <f t="shared" si="25"/>
        <v/>
      </c>
      <c r="BO41" s="7" t="str">
        <f t="shared" si="25"/>
        <v/>
      </c>
      <c r="BP41" s="7" t="str">
        <f t="shared" si="25"/>
        <v/>
      </c>
      <c r="BQ41" s="7" t="str">
        <f t="shared" si="25"/>
        <v/>
      </c>
      <c r="BR41" s="35" t="str">
        <f t="shared" si="25"/>
        <v/>
      </c>
      <c r="BS41" s="36"/>
    </row>
    <row r="42" spans="1:71">
      <c r="A42" s="49" t="s">
        <v>10</v>
      </c>
      <c r="B42" s="12"/>
      <c r="C42" s="12"/>
      <c r="D42" s="12">
        <v>0.70833333333333337</v>
      </c>
      <c r="E42" s="12">
        <v>0.91666666666666663</v>
      </c>
      <c r="F42" s="12">
        <f t="shared" si="24"/>
        <v>0.20833333333333326</v>
      </c>
      <c r="G42" s="7" t="str">
        <f t="shared" si="22"/>
        <v/>
      </c>
      <c r="H42" s="7" t="str">
        <f t="shared" si="25"/>
        <v/>
      </c>
      <c r="I42" s="7" t="str">
        <f t="shared" si="25"/>
        <v/>
      </c>
      <c r="J42" s="7" t="str">
        <f t="shared" si="25"/>
        <v/>
      </c>
      <c r="K42" s="7" t="str">
        <f t="shared" si="25"/>
        <v/>
      </c>
      <c r="L42" s="7" t="str">
        <f t="shared" si="25"/>
        <v/>
      </c>
      <c r="M42" s="7" t="str">
        <f t="shared" si="25"/>
        <v/>
      </c>
      <c r="N42" s="7" t="str">
        <f t="shared" si="25"/>
        <v/>
      </c>
      <c r="O42" s="7" t="str">
        <f t="shared" si="25"/>
        <v/>
      </c>
      <c r="P42" s="7" t="str">
        <f t="shared" si="25"/>
        <v/>
      </c>
      <c r="Q42" s="7" t="str">
        <f t="shared" si="25"/>
        <v/>
      </c>
      <c r="R42" s="7" t="str">
        <f t="shared" si="25"/>
        <v/>
      </c>
      <c r="S42" s="7" t="str">
        <f t="shared" si="25"/>
        <v/>
      </c>
      <c r="T42" s="7" t="str">
        <f t="shared" si="25"/>
        <v/>
      </c>
      <c r="U42" s="7" t="str">
        <f t="shared" si="25"/>
        <v/>
      </c>
      <c r="V42" s="7" t="str">
        <f t="shared" si="25"/>
        <v/>
      </c>
      <c r="W42" s="7" t="str">
        <f t="shared" si="25"/>
        <v/>
      </c>
      <c r="X42" s="7" t="str">
        <f t="shared" si="25"/>
        <v/>
      </c>
      <c r="Y42" s="7" t="str">
        <f t="shared" si="25"/>
        <v/>
      </c>
      <c r="Z42" s="7" t="str">
        <f t="shared" si="25"/>
        <v/>
      </c>
      <c r="AA42" s="7" t="str">
        <f t="shared" si="25"/>
        <v/>
      </c>
      <c r="AB42" s="7" t="str">
        <f t="shared" si="25"/>
        <v/>
      </c>
      <c r="AC42" s="7" t="str">
        <f t="shared" si="25"/>
        <v/>
      </c>
      <c r="AD42" s="7" t="str">
        <f t="shared" si="25"/>
        <v/>
      </c>
      <c r="AE42" s="7" t="str">
        <f t="shared" si="25"/>
        <v/>
      </c>
      <c r="AF42" s="7" t="str">
        <f t="shared" si="25"/>
        <v/>
      </c>
      <c r="AG42" s="7" t="str">
        <f t="shared" si="25"/>
        <v/>
      </c>
      <c r="AH42" s="7" t="str">
        <f t="shared" si="25"/>
        <v/>
      </c>
      <c r="AI42" s="7" t="str">
        <f t="shared" si="25"/>
        <v/>
      </c>
      <c r="AJ42" s="7" t="str">
        <f t="shared" si="25"/>
        <v/>
      </c>
      <c r="AK42" s="7" t="str">
        <f t="shared" si="25"/>
        <v/>
      </c>
      <c r="AL42" s="7" t="str">
        <f t="shared" si="25"/>
        <v/>
      </c>
      <c r="AM42" s="7" t="str">
        <f t="shared" si="25"/>
        <v/>
      </c>
      <c r="AN42" s="7" t="str">
        <f t="shared" si="25"/>
        <v/>
      </c>
      <c r="AO42" s="7" t="str">
        <f t="shared" si="25"/>
        <v/>
      </c>
      <c r="AP42" s="7" t="str">
        <f t="shared" si="25"/>
        <v/>
      </c>
      <c r="AQ42" s="7" t="str">
        <f t="shared" si="25"/>
        <v/>
      </c>
      <c r="AR42" s="7" t="str">
        <f t="shared" si="25"/>
        <v/>
      </c>
      <c r="AS42" s="7" t="str">
        <f t="shared" si="25"/>
        <v/>
      </c>
      <c r="AT42" s="7" t="str">
        <f t="shared" si="25"/>
        <v/>
      </c>
      <c r="AU42" s="7" t="str">
        <f t="shared" si="25"/>
        <v/>
      </c>
      <c r="AV42" s="7" t="str">
        <f t="shared" si="25"/>
        <v/>
      </c>
      <c r="AW42" s="35" t="str">
        <f t="shared" si="25"/>
        <v/>
      </c>
      <c r="AX42" s="10" t="str">
        <f t="shared" si="25"/>
        <v/>
      </c>
      <c r="AY42" s="10" t="str">
        <f t="shared" si="25"/>
        <v/>
      </c>
      <c r="AZ42" s="10" t="str">
        <f t="shared" si="25"/>
        <v/>
      </c>
      <c r="BA42" s="10" t="str">
        <f t="shared" si="25"/>
        <v/>
      </c>
      <c r="BB42" s="10" t="str">
        <f t="shared" si="25"/>
        <v/>
      </c>
      <c r="BC42" s="10" t="str">
        <f t="shared" si="25"/>
        <v/>
      </c>
      <c r="BD42" s="10" t="str">
        <f t="shared" si="25"/>
        <v/>
      </c>
      <c r="BE42" s="10" t="str">
        <f t="shared" si="25"/>
        <v/>
      </c>
      <c r="BF42" s="10" t="str">
        <f t="shared" si="25"/>
        <v/>
      </c>
      <c r="BG42" s="10" t="str">
        <f t="shared" si="25"/>
        <v/>
      </c>
      <c r="BH42" s="10" t="str">
        <f t="shared" si="25"/>
        <v/>
      </c>
      <c r="BI42" s="10" t="str">
        <f t="shared" si="25"/>
        <v/>
      </c>
      <c r="BJ42" s="10" t="str">
        <f t="shared" si="25"/>
        <v/>
      </c>
      <c r="BK42" s="10" t="str">
        <f t="shared" si="25"/>
        <v/>
      </c>
      <c r="BL42" s="10" t="str">
        <f t="shared" si="25"/>
        <v/>
      </c>
      <c r="BM42" s="10" t="str">
        <f t="shared" si="25"/>
        <v/>
      </c>
      <c r="BN42" s="10" t="str">
        <f t="shared" si="25"/>
        <v/>
      </c>
      <c r="BO42" s="10" t="str">
        <f t="shared" si="25"/>
        <v/>
      </c>
      <c r="BP42" s="52" t="str">
        <f t="shared" si="25"/>
        <v/>
      </c>
      <c r="BQ42" s="7" t="str">
        <f t="shared" si="25"/>
        <v/>
      </c>
      <c r="BR42" s="35" t="str">
        <f t="shared" si="25"/>
        <v/>
      </c>
      <c r="BS42" s="36"/>
    </row>
    <row r="43" spans="1:71">
      <c r="A43" s="50" t="s">
        <v>11</v>
      </c>
      <c r="B43" s="1"/>
      <c r="C43" s="1"/>
      <c r="D43" s="1"/>
      <c r="E43" s="1"/>
      <c r="F43" s="12">
        <f t="shared" si="24"/>
        <v>0</v>
      </c>
      <c r="G43" s="7" t="str">
        <f t="shared" si="22"/>
        <v/>
      </c>
      <c r="H43" s="7" t="str">
        <f t="shared" si="25"/>
        <v/>
      </c>
      <c r="I43" s="7" t="str">
        <f t="shared" si="25"/>
        <v/>
      </c>
      <c r="J43" s="7" t="str">
        <f t="shared" si="25"/>
        <v/>
      </c>
      <c r="K43" s="7" t="str">
        <f t="shared" si="25"/>
        <v/>
      </c>
      <c r="L43" s="7" t="str">
        <f t="shared" si="25"/>
        <v/>
      </c>
      <c r="M43" s="7" t="str">
        <f t="shared" si="25"/>
        <v/>
      </c>
      <c r="N43" s="7" t="str">
        <f t="shared" si="25"/>
        <v/>
      </c>
      <c r="O43" s="7" t="str">
        <f t="shared" si="25"/>
        <v/>
      </c>
      <c r="P43" s="7" t="str">
        <f t="shared" si="25"/>
        <v/>
      </c>
      <c r="Q43" s="7" t="str">
        <f t="shared" si="25"/>
        <v/>
      </c>
      <c r="R43" s="7" t="str">
        <f t="shared" si="25"/>
        <v/>
      </c>
      <c r="S43" s="7" t="str">
        <f t="shared" si="25"/>
        <v/>
      </c>
      <c r="T43" s="7" t="str">
        <f t="shared" si="25"/>
        <v/>
      </c>
      <c r="U43" s="7" t="str">
        <f t="shared" si="25"/>
        <v/>
      </c>
      <c r="V43" s="7" t="str">
        <f t="shared" si="25"/>
        <v/>
      </c>
      <c r="W43" s="7" t="str">
        <f t="shared" si="25"/>
        <v/>
      </c>
      <c r="X43" s="7" t="str">
        <f t="shared" si="25"/>
        <v/>
      </c>
      <c r="Y43" s="7" t="str">
        <f t="shared" si="25"/>
        <v/>
      </c>
      <c r="Z43" s="7" t="str">
        <f t="shared" si="25"/>
        <v/>
      </c>
      <c r="AA43" s="7" t="str">
        <f t="shared" si="25"/>
        <v/>
      </c>
      <c r="AB43" s="7" t="str">
        <f t="shared" si="25"/>
        <v/>
      </c>
      <c r="AC43" s="7" t="str">
        <f t="shared" si="25"/>
        <v/>
      </c>
      <c r="AD43" s="7" t="str">
        <f t="shared" si="25"/>
        <v/>
      </c>
      <c r="AE43" s="7" t="str">
        <f t="shared" si="25"/>
        <v/>
      </c>
      <c r="AF43" s="7" t="str">
        <f t="shared" si="25"/>
        <v/>
      </c>
      <c r="AG43" s="7" t="str">
        <f t="shared" si="25"/>
        <v/>
      </c>
      <c r="AH43" s="7" t="str">
        <f t="shared" si="25"/>
        <v/>
      </c>
      <c r="AI43" s="7" t="str">
        <f t="shared" si="25"/>
        <v/>
      </c>
      <c r="AJ43" s="7" t="str">
        <f t="shared" si="25"/>
        <v/>
      </c>
      <c r="AK43" s="7" t="str">
        <f t="shared" si="25"/>
        <v/>
      </c>
      <c r="AL43" s="7" t="str">
        <f t="shared" si="25"/>
        <v/>
      </c>
      <c r="AM43" s="7" t="str">
        <f t="shared" si="25"/>
        <v/>
      </c>
      <c r="AN43" s="7" t="str">
        <f t="shared" si="25"/>
        <v/>
      </c>
      <c r="AO43" s="7" t="str">
        <f t="shared" si="25"/>
        <v/>
      </c>
      <c r="AP43" s="7" t="str">
        <f t="shared" si="25"/>
        <v/>
      </c>
      <c r="AQ43" s="7" t="str">
        <f t="shared" si="25"/>
        <v/>
      </c>
      <c r="AR43" s="7" t="str">
        <f t="shared" si="25"/>
        <v/>
      </c>
      <c r="AS43" s="7" t="str">
        <f t="shared" si="25"/>
        <v/>
      </c>
      <c r="AT43" s="7" t="str">
        <f t="shared" si="25"/>
        <v/>
      </c>
      <c r="AU43" s="7" t="str">
        <f t="shared" si="25"/>
        <v/>
      </c>
      <c r="AV43" s="7" t="str">
        <f t="shared" si="25"/>
        <v/>
      </c>
      <c r="AW43" s="7" t="str">
        <f t="shared" si="25"/>
        <v/>
      </c>
      <c r="AX43" s="7" t="str">
        <f t="shared" si="25"/>
        <v/>
      </c>
      <c r="AY43" s="7" t="str">
        <f t="shared" si="25"/>
        <v/>
      </c>
      <c r="AZ43" s="7" t="str">
        <f t="shared" si="25"/>
        <v/>
      </c>
      <c r="BA43" s="7" t="str">
        <f t="shared" si="25"/>
        <v/>
      </c>
      <c r="BB43" s="7" t="str">
        <f t="shared" si="25"/>
        <v/>
      </c>
      <c r="BC43" s="7" t="str">
        <f t="shared" si="25"/>
        <v/>
      </c>
      <c r="BD43" s="7" t="str">
        <f t="shared" si="25"/>
        <v/>
      </c>
      <c r="BE43" s="7" t="str">
        <f t="shared" si="25"/>
        <v/>
      </c>
      <c r="BF43" s="7" t="str">
        <f t="shared" si="25"/>
        <v/>
      </c>
      <c r="BG43" s="7" t="str">
        <f t="shared" si="25"/>
        <v/>
      </c>
      <c r="BH43" s="7" t="str">
        <f t="shared" si="25"/>
        <v/>
      </c>
      <c r="BI43" s="7" t="str">
        <f t="shared" si="25"/>
        <v/>
      </c>
      <c r="BJ43" s="7" t="str">
        <f t="shared" si="25"/>
        <v/>
      </c>
      <c r="BK43" s="7" t="str">
        <f t="shared" si="25"/>
        <v/>
      </c>
      <c r="BL43" s="7" t="str">
        <f t="shared" si="25"/>
        <v/>
      </c>
      <c r="BM43" s="7" t="str">
        <f t="shared" si="25"/>
        <v/>
      </c>
      <c r="BN43" s="7" t="str">
        <f t="shared" si="25"/>
        <v/>
      </c>
      <c r="BO43" s="7" t="str">
        <f t="shared" si="25"/>
        <v/>
      </c>
      <c r="BP43" s="7" t="str">
        <f t="shared" si="25"/>
        <v/>
      </c>
      <c r="BQ43" s="7" t="str">
        <f t="shared" si="25"/>
        <v/>
      </c>
      <c r="BR43" s="35" t="str">
        <f t="shared" si="25"/>
        <v/>
      </c>
      <c r="BS43" s="36"/>
    </row>
    <row r="44" spans="1:71">
      <c r="A44" s="53" t="s">
        <v>27</v>
      </c>
      <c r="B44" s="1"/>
      <c r="C44" s="1"/>
      <c r="D44" s="12">
        <v>0.73958333333333337</v>
      </c>
      <c r="E44" s="12">
        <v>0.91666666666666663</v>
      </c>
      <c r="F44" s="12">
        <f t="shared" si="24"/>
        <v>0.17708333333333326</v>
      </c>
      <c r="G44" s="7" t="str">
        <f t="shared" si="22"/>
        <v/>
      </c>
      <c r="H44" s="7" t="str">
        <f t="shared" si="22"/>
        <v/>
      </c>
      <c r="I44" s="7" t="str">
        <f t="shared" si="22"/>
        <v/>
      </c>
      <c r="J44" s="7" t="str">
        <f t="shared" si="22"/>
        <v/>
      </c>
      <c r="K44" s="7" t="str">
        <f t="shared" si="25"/>
        <v/>
      </c>
      <c r="L44" s="7" t="str">
        <f t="shared" si="25"/>
        <v/>
      </c>
      <c r="M44" s="7" t="str">
        <f t="shared" si="25"/>
        <v/>
      </c>
      <c r="N44" s="7" t="str">
        <f t="shared" si="25"/>
        <v/>
      </c>
      <c r="O44" s="7" t="str">
        <f t="shared" si="25"/>
        <v/>
      </c>
      <c r="P44" s="7" t="str">
        <f t="shared" si="25"/>
        <v/>
      </c>
      <c r="Q44" s="7" t="str">
        <f t="shared" si="25"/>
        <v/>
      </c>
      <c r="R44" s="7" t="str">
        <f t="shared" si="25"/>
        <v/>
      </c>
      <c r="S44" s="7" t="str">
        <f t="shared" si="25"/>
        <v/>
      </c>
      <c r="T44" s="7" t="str">
        <f t="shared" si="25"/>
        <v/>
      </c>
      <c r="U44" s="7" t="str">
        <f t="shared" si="25"/>
        <v/>
      </c>
      <c r="V44" s="7" t="str">
        <f t="shared" si="25"/>
        <v/>
      </c>
      <c r="W44" s="7" t="str">
        <f t="shared" si="25"/>
        <v/>
      </c>
      <c r="X44" s="7" t="str">
        <f t="shared" si="25"/>
        <v/>
      </c>
      <c r="Y44" s="7" t="str">
        <f t="shared" si="25"/>
        <v/>
      </c>
      <c r="Z44" s="7" t="str">
        <f t="shared" si="25"/>
        <v/>
      </c>
      <c r="AA44" s="7" t="str">
        <f t="shared" si="25"/>
        <v/>
      </c>
      <c r="AB44" s="7" t="str">
        <f t="shared" si="25"/>
        <v/>
      </c>
      <c r="AC44" s="7" t="str">
        <f t="shared" si="25"/>
        <v/>
      </c>
      <c r="AD44" s="7" t="str">
        <f t="shared" si="25"/>
        <v/>
      </c>
      <c r="AE44" s="7" t="str">
        <f t="shared" si="25"/>
        <v/>
      </c>
      <c r="AF44" s="7" t="str">
        <f t="shared" ref="AF44:BR44" si="26">IF(AND(AF$5&gt;=$B44,AF$5&lt;=$C44), " ","")</f>
        <v/>
      </c>
      <c r="AG44" s="7" t="str">
        <f t="shared" si="26"/>
        <v/>
      </c>
      <c r="AH44" s="7" t="str">
        <f t="shared" si="26"/>
        <v/>
      </c>
      <c r="AI44" s="7" t="str">
        <f t="shared" si="26"/>
        <v/>
      </c>
      <c r="AJ44" s="7" t="str">
        <f t="shared" si="26"/>
        <v/>
      </c>
      <c r="AK44" s="7" t="str">
        <f t="shared" si="26"/>
        <v/>
      </c>
      <c r="AL44" s="7" t="str">
        <f t="shared" si="26"/>
        <v/>
      </c>
      <c r="AM44" s="7" t="str">
        <f t="shared" si="26"/>
        <v/>
      </c>
      <c r="AN44" s="7" t="str">
        <f t="shared" si="26"/>
        <v/>
      </c>
      <c r="AO44" s="7" t="str">
        <f t="shared" si="26"/>
        <v/>
      </c>
      <c r="AP44" s="7" t="str">
        <f t="shared" si="26"/>
        <v/>
      </c>
      <c r="AQ44" s="7" t="str">
        <f t="shared" si="26"/>
        <v/>
      </c>
      <c r="AR44" s="7" t="str">
        <f t="shared" si="26"/>
        <v/>
      </c>
      <c r="AS44" s="7" t="str">
        <f t="shared" si="26"/>
        <v/>
      </c>
      <c r="AT44" s="7" t="str">
        <f t="shared" si="26"/>
        <v/>
      </c>
      <c r="AU44" s="7" t="str">
        <f t="shared" si="26"/>
        <v/>
      </c>
      <c r="AV44" s="7" t="str">
        <f t="shared" si="26"/>
        <v/>
      </c>
      <c r="AW44" s="7" t="str">
        <f t="shared" si="26"/>
        <v/>
      </c>
      <c r="AX44" s="7" t="str">
        <f t="shared" si="26"/>
        <v/>
      </c>
      <c r="AY44" s="7" t="str">
        <f t="shared" si="26"/>
        <v/>
      </c>
      <c r="AZ44" s="10" t="str">
        <f t="shared" si="26"/>
        <v/>
      </c>
      <c r="BA44" s="10" t="str">
        <f t="shared" si="26"/>
        <v/>
      </c>
      <c r="BB44" s="10" t="str">
        <f t="shared" si="26"/>
        <v/>
      </c>
      <c r="BC44" s="10" t="str">
        <f t="shared" si="26"/>
        <v/>
      </c>
      <c r="BD44" s="10" t="str">
        <f t="shared" si="26"/>
        <v/>
      </c>
      <c r="BE44" s="10" t="str">
        <f t="shared" si="26"/>
        <v/>
      </c>
      <c r="BF44" s="10" t="str">
        <f t="shared" si="26"/>
        <v/>
      </c>
      <c r="BG44" s="10" t="str">
        <f t="shared" si="26"/>
        <v/>
      </c>
      <c r="BH44" s="10" t="str">
        <f t="shared" si="26"/>
        <v/>
      </c>
      <c r="BI44" s="10" t="str">
        <f t="shared" si="26"/>
        <v/>
      </c>
      <c r="BJ44" s="10" t="str">
        <f t="shared" si="26"/>
        <v/>
      </c>
      <c r="BK44" s="10" t="str">
        <f t="shared" si="26"/>
        <v/>
      </c>
      <c r="BL44" s="10" t="str">
        <f t="shared" si="26"/>
        <v/>
      </c>
      <c r="BM44" s="10" t="str">
        <f t="shared" si="26"/>
        <v/>
      </c>
      <c r="BN44" s="10" t="str">
        <f t="shared" si="26"/>
        <v/>
      </c>
      <c r="BO44" s="10" t="str">
        <f t="shared" si="26"/>
        <v/>
      </c>
      <c r="BP44" s="52" t="str">
        <f t="shared" si="26"/>
        <v/>
      </c>
      <c r="BQ44" s="7" t="str">
        <f t="shared" si="26"/>
        <v/>
      </c>
      <c r="BR44" s="35" t="str">
        <f t="shared" si="26"/>
        <v/>
      </c>
      <c r="BS44" s="36"/>
    </row>
    <row r="45" spans="1:71" ht="15.75" thickBot="1">
      <c r="A45" s="8"/>
      <c r="B45" s="9"/>
      <c r="C45" s="9"/>
      <c r="D45" s="9"/>
      <c r="E45" s="9"/>
      <c r="F45" s="8"/>
      <c r="G45" s="10">
        <f>COUNTIF(G36:G44," ")</f>
        <v>0</v>
      </c>
      <c r="H45" s="10">
        <f t="shared" ref="H45:BR45" si="27">COUNTIF(H36:H44," ")</f>
        <v>0</v>
      </c>
      <c r="I45" s="10">
        <f t="shared" si="27"/>
        <v>0</v>
      </c>
      <c r="J45" s="10">
        <f t="shared" si="27"/>
        <v>0</v>
      </c>
      <c r="K45" s="10">
        <f t="shared" si="27"/>
        <v>0</v>
      </c>
      <c r="L45" s="10">
        <f t="shared" si="27"/>
        <v>0</v>
      </c>
      <c r="M45" s="10">
        <f t="shared" si="27"/>
        <v>2</v>
      </c>
      <c r="N45" s="10">
        <f t="shared" si="27"/>
        <v>2</v>
      </c>
      <c r="O45" s="10">
        <f t="shared" si="27"/>
        <v>2</v>
      </c>
      <c r="P45" s="10">
        <f t="shared" si="27"/>
        <v>2</v>
      </c>
      <c r="Q45" s="10">
        <f t="shared" si="27"/>
        <v>3</v>
      </c>
      <c r="R45" s="10">
        <f t="shared" si="27"/>
        <v>3</v>
      </c>
      <c r="S45" s="10">
        <f t="shared" si="27"/>
        <v>3</v>
      </c>
      <c r="T45" s="10">
        <f t="shared" si="27"/>
        <v>3</v>
      </c>
      <c r="U45" s="10">
        <f t="shared" si="27"/>
        <v>3</v>
      </c>
      <c r="V45" s="10">
        <f t="shared" si="27"/>
        <v>3</v>
      </c>
      <c r="W45" s="10">
        <f t="shared" si="27"/>
        <v>3</v>
      </c>
      <c r="X45" s="10">
        <f t="shared" si="27"/>
        <v>3</v>
      </c>
      <c r="Y45" s="10">
        <f t="shared" si="27"/>
        <v>3</v>
      </c>
      <c r="Z45" s="10">
        <f t="shared" si="27"/>
        <v>3</v>
      </c>
      <c r="AA45" s="10">
        <f t="shared" si="27"/>
        <v>3</v>
      </c>
      <c r="AB45" s="10">
        <f t="shared" si="27"/>
        <v>3</v>
      </c>
      <c r="AC45" s="10">
        <f t="shared" si="27"/>
        <v>3</v>
      </c>
      <c r="AD45" s="10">
        <f t="shared" si="27"/>
        <v>2</v>
      </c>
      <c r="AE45" s="10">
        <f t="shared" si="27"/>
        <v>2</v>
      </c>
      <c r="AF45" s="10">
        <f t="shared" si="27"/>
        <v>2</v>
      </c>
      <c r="AG45" s="10">
        <f t="shared" si="27"/>
        <v>2</v>
      </c>
      <c r="AH45" s="10">
        <f t="shared" si="27"/>
        <v>1</v>
      </c>
      <c r="AI45" s="10">
        <f t="shared" si="27"/>
        <v>1</v>
      </c>
      <c r="AJ45" s="10">
        <f t="shared" si="27"/>
        <v>1</v>
      </c>
      <c r="AK45" s="10">
        <f t="shared" si="27"/>
        <v>1</v>
      </c>
      <c r="AL45" s="10">
        <f t="shared" si="27"/>
        <v>0</v>
      </c>
      <c r="AM45" s="10">
        <f t="shared" si="27"/>
        <v>0</v>
      </c>
      <c r="AN45" s="10">
        <f t="shared" si="27"/>
        <v>0</v>
      </c>
      <c r="AO45" s="10">
        <f t="shared" si="27"/>
        <v>0</v>
      </c>
      <c r="AP45" s="10">
        <f t="shared" si="27"/>
        <v>0</v>
      </c>
      <c r="AQ45" s="10">
        <f t="shared" si="27"/>
        <v>0</v>
      </c>
      <c r="AR45" s="10">
        <f t="shared" si="27"/>
        <v>0</v>
      </c>
      <c r="AS45" s="10">
        <f t="shared" si="27"/>
        <v>0</v>
      </c>
      <c r="AT45" s="10">
        <f t="shared" si="27"/>
        <v>0</v>
      </c>
      <c r="AU45" s="10">
        <f t="shared" si="27"/>
        <v>0</v>
      </c>
      <c r="AV45" s="10">
        <f t="shared" si="27"/>
        <v>0</v>
      </c>
      <c r="AW45" s="10">
        <f t="shared" si="27"/>
        <v>0</v>
      </c>
      <c r="AX45" s="10">
        <f t="shared" si="27"/>
        <v>0</v>
      </c>
      <c r="AY45" s="10">
        <f t="shared" si="27"/>
        <v>0</v>
      </c>
      <c r="AZ45" s="10">
        <f t="shared" si="27"/>
        <v>0</v>
      </c>
      <c r="BA45" s="10">
        <f t="shared" si="27"/>
        <v>0</v>
      </c>
      <c r="BB45" s="10">
        <f t="shared" si="27"/>
        <v>0</v>
      </c>
      <c r="BC45" s="10">
        <f t="shared" si="27"/>
        <v>0</v>
      </c>
      <c r="BD45" s="10">
        <f t="shared" si="27"/>
        <v>0</v>
      </c>
      <c r="BE45" s="10">
        <f t="shared" si="27"/>
        <v>0</v>
      </c>
      <c r="BF45" s="10">
        <f t="shared" si="27"/>
        <v>0</v>
      </c>
      <c r="BG45" s="10">
        <f t="shared" si="27"/>
        <v>0</v>
      </c>
      <c r="BH45" s="10">
        <f t="shared" si="27"/>
        <v>0</v>
      </c>
      <c r="BI45" s="10">
        <f t="shared" si="27"/>
        <v>0</v>
      </c>
      <c r="BJ45" s="10">
        <f t="shared" si="27"/>
        <v>0</v>
      </c>
      <c r="BK45" s="10">
        <f t="shared" si="27"/>
        <v>0</v>
      </c>
      <c r="BL45" s="10">
        <f t="shared" si="27"/>
        <v>0</v>
      </c>
      <c r="BM45" s="10">
        <f t="shared" si="27"/>
        <v>0</v>
      </c>
      <c r="BN45" s="10">
        <f t="shared" si="27"/>
        <v>0</v>
      </c>
      <c r="BO45" s="10">
        <f t="shared" si="27"/>
        <v>0</v>
      </c>
      <c r="BP45" s="10">
        <f t="shared" si="27"/>
        <v>0</v>
      </c>
      <c r="BQ45" s="10">
        <f t="shared" si="27"/>
        <v>0</v>
      </c>
      <c r="BR45" s="10">
        <f t="shared" si="27"/>
        <v>0</v>
      </c>
      <c r="BS45" s="36"/>
    </row>
    <row r="46" spans="1:71" ht="15.75" thickTop="1">
      <c r="A46" s="5"/>
      <c r="B46" s="5"/>
      <c r="C46" s="5"/>
      <c r="D46" s="5"/>
      <c r="E46" s="5"/>
      <c r="F46" s="5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</row>
    <row r="48" spans="1:71">
      <c r="G48"/>
      <c r="H48"/>
      <c r="I48"/>
      <c r="J48"/>
      <c r="K48"/>
      <c r="L48"/>
      <c r="M48">
        <v>1</v>
      </c>
      <c r="N48">
        <v>1</v>
      </c>
      <c r="O48">
        <v>1</v>
      </c>
      <c r="P48">
        <v>1</v>
      </c>
      <c r="Q48">
        <v>3</v>
      </c>
      <c r="R48">
        <v>3</v>
      </c>
      <c r="S48">
        <v>3</v>
      </c>
      <c r="T48">
        <v>3</v>
      </c>
      <c r="U48">
        <v>3</v>
      </c>
      <c r="V48">
        <v>3</v>
      </c>
      <c r="W48">
        <v>3</v>
      </c>
      <c r="X48">
        <v>2</v>
      </c>
      <c r="Y48">
        <v>2</v>
      </c>
      <c r="Z48">
        <v>2</v>
      </c>
      <c r="AA48">
        <v>2</v>
      </c>
      <c r="AB48">
        <v>3</v>
      </c>
      <c r="AC48">
        <v>3</v>
      </c>
      <c r="AD48">
        <v>3</v>
      </c>
      <c r="AE48">
        <v>3</v>
      </c>
      <c r="AF48">
        <v>3</v>
      </c>
      <c r="AG48">
        <v>2</v>
      </c>
      <c r="AH48">
        <v>2</v>
      </c>
      <c r="AI48">
        <v>2</v>
      </c>
      <c r="AJ48">
        <v>2</v>
      </c>
      <c r="AK48">
        <v>3</v>
      </c>
      <c r="AL48">
        <v>3</v>
      </c>
      <c r="AM48">
        <v>3</v>
      </c>
      <c r="AN48">
        <v>3</v>
      </c>
      <c r="AO48">
        <v>3</v>
      </c>
      <c r="AP48">
        <v>3</v>
      </c>
      <c r="AQ48">
        <v>3</v>
      </c>
      <c r="AR48">
        <v>2</v>
      </c>
      <c r="AS48">
        <v>2</v>
      </c>
      <c r="AT48">
        <v>2</v>
      </c>
      <c r="AU48">
        <v>2</v>
      </c>
      <c r="AV48">
        <v>2</v>
      </c>
      <c r="AW48">
        <v>3</v>
      </c>
      <c r="AX48">
        <v>3</v>
      </c>
      <c r="AY48">
        <v>3</v>
      </c>
      <c r="AZ48">
        <v>3</v>
      </c>
      <c r="BA48">
        <v>3</v>
      </c>
      <c r="BB48">
        <v>3</v>
      </c>
      <c r="BC48">
        <v>3</v>
      </c>
      <c r="BD48">
        <v>2</v>
      </c>
      <c r="BE48">
        <v>2</v>
      </c>
      <c r="BF48">
        <v>2</v>
      </c>
      <c r="BG48">
        <v>2</v>
      </c>
      <c r="BH48">
        <v>2</v>
      </c>
      <c r="BI48">
        <v>2</v>
      </c>
      <c r="BJ48">
        <v>2</v>
      </c>
      <c r="BK48">
        <v>2</v>
      </c>
      <c r="BL48">
        <v>2</v>
      </c>
      <c r="BM48">
        <v>2</v>
      </c>
      <c r="BN48">
        <v>2</v>
      </c>
      <c r="BO48">
        <v>2</v>
      </c>
      <c r="BP48">
        <v>2</v>
      </c>
      <c r="BQ48"/>
      <c r="BR48"/>
    </row>
    <row r="49" spans="1:71" ht="15.75">
      <c r="F49" s="54" t="s">
        <v>12</v>
      </c>
      <c r="G49" s="55"/>
      <c r="H49" s="55"/>
      <c r="I49" s="27"/>
      <c r="J49" s="28"/>
      <c r="K49" s="28"/>
      <c r="L49" s="28"/>
      <c r="M49" s="28"/>
      <c r="N49" s="205" t="s">
        <v>29</v>
      </c>
      <c r="O49" s="206"/>
      <c r="P49" s="207"/>
      <c r="Q49" s="16"/>
      <c r="R49" s="77"/>
      <c r="S49" s="78"/>
      <c r="T49" s="79"/>
      <c r="U49" s="79"/>
      <c r="V49" s="79"/>
      <c r="W49" s="80"/>
      <c r="X49" s="16"/>
      <c r="Y49" s="183" t="s">
        <v>29</v>
      </c>
      <c r="Z49" s="184"/>
      <c r="AA49" s="185"/>
      <c r="AB49" s="16"/>
      <c r="AC49" s="130"/>
      <c r="AD49" s="194" t="s">
        <v>32</v>
      </c>
      <c r="AE49" s="195"/>
      <c r="AF49" s="196"/>
      <c r="AG49" s="91"/>
      <c r="AH49" s="92"/>
      <c r="AI49" s="92"/>
      <c r="AJ49" s="93"/>
      <c r="AK49" s="16"/>
      <c r="AL49" s="109"/>
      <c r="AM49" s="110"/>
      <c r="AN49" s="110"/>
      <c r="AO49" s="110"/>
      <c r="AP49" s="110"/>
      <c r="AQ49" s="111"/>
      <c r="AR49" s="16"/>
      <c r="AS49" s="183" t="s">
        <v>29</v>
      </c>
      <c r="AT49" s="184"/>
      <c r="AU49" s="185"/>
      <c r="AV49" s="16"/>
      <c r="AW49" s="120"/>
      <c r="AX49" s="121"/>
      <c r="AY49" s="121"/>
      <c r="AZ49" s="121"/>
      <c r="BA49" s="121"/>
      <c r="BB49" s="121"/>
      <c r="BC49" s="121"/>
      <c r="BD49" s="121"/>
      <c r="BE49" s="121"/>
      <c r="BF49" s="121"/>
      <c r="BG49" s="121"/>
      <c r="BH49" s="121"/>
      <c r="BI49" s="121"/>
      <c r="BJ49" s="121"/>
      <c r="BK49" s="121"/>
      <c r="BL49" s="121"/>
      <c r="BM49" s="121"/>
      <c r="BN49" s="121"/>
      <c r="BO49" s="121"/>
      <c r="BP49" s="122"/>
      <c r="BQ49" s="20"/>
      <c r="BR49" s="20"/>
    </row>
    <row r="50" spans="1:71" ht="15.75">
      <c r="F50" s="54" t="s">
        <v>13</v>
      </c>
      <c r="G50" s="55"/>
      <c r="H50" s="55"/>
      <c r="I50" s="27"/>
      <c r="J50" s="28"/>
      <c r="K50" s="28"/>
      <c r="L50" s="28"/>
      <c r="M50" s="28"/>
      <c r="N50" s="208"/>
      <c r="O50" s="209"/>
      <c r="P50" s="210"/>
      <c r="Q50" s="16"/>
      <c r="R50" s="81"/>
      <c r="S50" s="82"/>
      <c r="T50" s="82"/>
      <c r="U50" s="82"/>
      <c r="V50" s="82"/>
      <c r="W50" s="83"/>
      <c r="X50" s="16"/>
      <c r="Y50" s="186"/>
      <c r="Z50" s="187"/>
      <c r="AA50" s="188"/>
      <c r="AB50" s="16"/>
      <c r="AC50" s="94"/>
      <c r="AD50" s="92"/>
      <c r="AE50" s="92"/>
      <c r="AF50" s="92"/>
      <c r="AG50" s="95"/>
      <c r="AH50" s="95"/>
      <c r="AI50" s="95"/>
      <c r="AJ50" s="96"/>
      <c r="AK50" s="16"/>
      <c r="AL50" s="81"/>
      <c r="AM50" s="82"/>
      <c r="AN50" s="82"/>
      <c r="AO50" s="82"/>
      <c r="AP50" s="82"/>
      <c r="AQ50" s="83"/>
      <c r="AR50" s="16"/>
      <c r="AS50" s="186"/>
      <c r="AT50" s="187"/>
      <c r="AU50" s="188"/>
      <c r="AV50" s="16"/>
      <c r="AW50" s="214" t="s">
        <v>31</v>
      </c>
      <c r="AX50" s="193"/>
      <c r="AY50" s="193"/>
      <c r="AZ50" s="193"/>
      <c r="BA50" s="193"/>
      <c r="BB50" s="193"/>
      <c r="BC50" s="193"/>
      <c r="BD50" s="193"/>
      <c r="BE50" s="193"/>
      <c r="BF50" s="193"/>
      <c r="BG50" s="193"/>
      <c r="BH50" s="193"/>
      <c r="BI50" s="193"/>
      <c r="BJ50" s="193"/>
      <c r="BK50" s="193"/>
      <c r="BL50" s="193"/>
      <c r="BM50" s="193"/>
      <c r="BN50" s="193"/>
      <c r="BO50" s="193"/>
      <c r="BP50" s="215"/>
      <c r="BQ50" s="20"/>
      <c r="BR50" s="20"/>
    </row>
    <row r="51" spans="1:71" ht="15.75">
      <c r="F51" s="54" t="s">
        <v>14</v>
      </c>
      <c r="G51" s="55"/>
      <c r="H51" s="55"/>
      <c r="I51" s="27"/>
      <c r="J51" s="28"/>
      <c r="K51" s="28"/>
      <c r="L51" s="28"/>
      <c r="M51" s="28"/>
      <c r="N51" s="208"/>
      <c r="O51" s="209"/>
      <c r="P51" s="210"/>
      <c r="Q51" s="16"/>
      <c r="R51" s="81"/>
      <c r="S51" s="192" t="s">
        <v>30</v>
      </c>
      <c r="T51" s="192"/>
      <c r="U51" s="192"/>
      <c r="V51" s="192"/>
      <c r="W51" s="85"/>
      <c r="X51" s="16"/>
      <c r="Y51" s="186"/>
      <c r="Z51" s="187"/>
      <c r="AA51" s="188"/>
      <c r="AB51" s="16"/>
      <c r="AC51" s="97"/>
      <c r="AD51" s="98"/>
      <c r="AE51" s="98"/>
      <c r="AF51" s="98"/>
      <c r="AG51" s="98"/>
      <c r="AH51" s="99"/>
      <c r="AI51" s="99"/>
      <c r="AJ51" s="100"/>
      <c r="AK51" s="16"/>
      <c r="AL51" s="112"/>
      <c r="AM51" s="192" t="s">
        <v>30</v>
      </c>
      <c r="AN51" s="192"/>
      <c r="AO51" s="192"/>
      <c r="AP51" s="192"/>
      <c r="AQ51" s="83"/>
      <c r="AR51" s="16"/>
      <c r="AS51" s="186"/>
      <c r="AT51" s="187"/>
      <c r="AU51" s="188"/>
      <c r="AV51" s="16"/>
      <c r="AW51" s="126"/>
      <c r="AX51" s="127"/>
      <c r="AY51" s="127"/>
      <c r="AZ51" s="127"/>
      <c r="BA51" s="127"/>
      <c r="BB51" s="127"/>
      <c r="BC51" s="127"/>
      <c r="BD51" s="127"/>
      <c r="BE51" s="127"/>
      <c r="BF51" s="127"/>
      <c r="BG51" s="127"/>
      <c r="BH51" s="127"/>
      <c r="BI51" s="127"/>
      <c r="BJ51" s="127"/>
      <c r="BK51" s="127"/>
      <c r="BL51" s="127"/>
      <c r="BM51" s="127"/>
      <c r="BN51" s="127"/>
      <c r="BO51" s="127"/>
      <c r="BP51" s="128"/>
      <c r="BQ51" s="20"/>
      <c r="BR51" s="20"/>
    </row>
    <row r="52" spans="1:71" ht="15.75">
      <c r="F52" s="54" t="s">
        <v>15</v>
      </c>
      <c r="G52" s="55"/>
      <c r="H52" s="55"/>
      <c r="I52" s="27"/>
      <c r="J52" s="28"/>
      <c r="K52" s="28"/>
      <c r="L52" s="28"/>
      <c r="M52" s="28"/>
      <c r="N52" s="211"/>
      <c r="O52" s="212"/>
      <c r="P52" s="213"/>
      <c r="Q52" s="16"/>
      <c r="R52" s="81"/>
      <c r="S52" s="82"/>
      <c r="T52" s="82"/>
      <c r="U52" s="82"/>
      <c r="V52" s="82"/>
      <c r="W52" s="83"/>
      <c r="X52" s="16"/>
      <c r="Y52" s="186"/>
      <c r="Z52" s="187"/>
      <c r="AA52" s="188"/>
      <c r="AB52" s="16"/>
      <c r="AC52" s="94"/>
      <c r="AD52" s="177" t="s">
        <v>28</v>
      </c>
      <c r="AE52" s="177"/>
      <c r="AF52" s="177"/>
      <c r="AG52" s="177"/>
      <c r="AH52" s="177"/>
      <c r="AI52" s="177"/>
      <c r="AJ52" s="102"/>
      <c r="AK52" s="16"/>
      <c r="AL52" s="113"/>
      <c r="AM52" s="114"/>
      <c r="AN52" s="114"/>
      <c r="AO52" s="114"/>
      <c r="AP52" s="114"/>
      <c r="AQ52" s="83"/>
      <c r="AR52" s="16"/>
      <c r="AS52" s="186"/>
      <c r="AT52" s="187"/>
      <c r="AU52" s="188"/>
      <c r="AV52" s="16"/>
      <c r="AW52" s="194" t="s">
        <v>35</v>
      </c>
      <c r="AX52" s="203"/>
      <c r="AY52" s="204"/>
      <c r="AZ52" s="130"/>
      <c r="BA52" s="194" t="s">
        <v>32</v>
      </c>
      <c r="BB52" s="195"/>
      <c r="BC52" s="196"/>
      <c r="BD52" s="91"/>
      <c r="BE52" s="92"/>
      <c r="BF52" s="92"/>
      <c r="BG52" s="92"/>
      <c r="BH52" s="92"/>
      <c r="BI52" s="92"/>
      <c r="BJ52" s="92"/>
      <c r="BK52" s="92"/>
      <c r="BL52" s="92"/>
      <c r="BM52" s="92"/>
      <c r="BN52" s="92"/>
      <c r="BO52" s="92"/>
      <c r="BP52" s="93"/>
      <c r="BQ52" s="20"/>
      <c r="BR52" s="20"/>
    </row>
    <row r="53" spans="1:71" ht="15.75">
      <c r="F53" s="54" t="s">
        <v>16</v>
      </c>
      <c r="G53" s="55"/>
      <c r="H53" s="55"/>
      <c r="I53" s="27"/>
      <c r="J53" s="28"/>
      <c r="K53" s="28"/>
      <c r="L53" s="28"/>
      <c r="M53" s="28"/>
      <c r="N53" s="28"/>
      <c r="O53" s="28"/>
      <c r="P53" s="28"/>
      <c r="Q53" s="28"/>
      <c r="R53" s="86"/>
      <c r="S53" s="87"/>
      <c r="T53" s="87"/>
      <c r="U53" s="87"/>
      <c r="V53" s="84"/>
      <c r="W53" s="85"/>
      <c r="X53" s="16"/>
      <c r="Y53" s="186"/>
      <c r="Z53" s="187"/>
      <c r="AA53" s="188"/>
      <c r="AB53" s="16"/>
      <c r="AC53" s="97"/>
      <c r="AD53" s="98"/>
      <c r="AE53" s="98"/>
      <c r="AF53" s="98"/>
      <c r="AG53" s="98"/>
      <c r="AH53" s="66"/>
      <c r="AI53" s="66"/>
      <c r="AJ53" s="103"/>
      <c r="AK53" s="16"/>
      <c r="AL53" s="86"/>
      <c r="AM53" s="87"/>
      <c r="AN53" s="87"/>
      <c r="AO53" s="87"/>
      <c r="AP53" s="87"/>
      <c r="AQ53" s="115"/>
      <c r="AR53" s="16"/>
      <c r="AS53" s="186"/>
      <c r="AT53" s="187"/>
      <c r="AU53" s="188"/>
      <c r="AV53" s="16"/>
      <c r="AW53" s="176" t="s">
        <v>28</v>
      </c>
      <c r="AX53" s="177"/>
      <c r="AY53" s="177"/>
      <c r="AZ53" s="177"/>
      <c r="BA53" s="177"/>
      <c r="BB53" s="177"/>
      <c r="BC53" s="177"/>
      <c r="BD53" s="177"/>
      <c r="BE53" s="177"/>
      <c r="BF53" s="177"/>
      <c r="BG53" s="177"/>
      <c r="BH53" s="177"/>
      <c r="BI53" s="177"/>
      <c r="BJ53" s="177"/>
      <c r="BK53" s="177"/>
      <c r="BL53" s="177"/>
      <c r="BM53" s="177"/>
      <c r="BN53" s="177"/>
      <c r="BO53" s="177"/>
      <c r="BP53" s="178"/>
      <c r="BQ53" s="20"/>
      <c r="BR53" s="20"/>
    </row>
    <row r="54" spans="1:71">
      <c r="F54" s="54" t="s">
        <v>17</v>
      </c>
      <c r="G54" s="55"/>
      <c r="H54" s="55"/>
      <c r="I54" s="27"/>
      <c r="J54" s="28"/>
      <c r="K54" s="28"/>
      <c r="L54" s="28"/>
      <c r="M54" s="28"/>
      <c r="N54" s="28"/>
      <c r="O54" s="28"/>
      <c r="P54" s="28"/>
      <c r="Q54" s="28"/>
      <c r="R54" s="88"/>
      <c r="S54" s="89"/>
      <c r="T54" s="89"/>
      <c r="U54" s="89"/>
      <c r="V54" s="89"/>
      <c r="W54" s="90"/>
      <c r="X54" s="24"/>
      <c r="Y54" s="189"/>
      <c r="Z54" s="190"/>
      <c r="AA54" s="191"/>
      <c r="AB54" s="24"/>
      <c r="AC54" s="67"/>
      <c r="AD54" s="68"/>
      <c r="AE54" s="68"/>
      <c r="AF54" s="68"/>
      <c r="AG54" s="68"/>
      <c r="AH54" s="68"/>
      <c r="AI54" s="68"/>
      <c r="AJ54" s="104"/>
      <c r="AK54" s="24"/>
      <c r="AL54" s="116"/>
      <c r="AM54" s="117"/>
      <c r="AN54" s="117"/>
      <c r="AO54" s="117"/>
      <c r="AP54" s="117"/>
      <c r="AQ54" s="118"/>
      <c r="AR54" s="24"/>
      <c r="AS54" s="189"/>
      <c r="AT54" s="190"/>
      <c r="AU54" s="191"/>
      <c r="AV54" s="24"/>
      <c r="AW54" s="67"/>
      <c r="AX54" s="68"/>
      <c r="AY54" s="68"/>
      <c r="AZ54" s="68"/>
      <c r="BA54" s="68"/>
      <c r="BB54" s="68"/>
      <c r="BC54" s="68"/>
      <c r="BD54" s="68"/>
      <c r="BE54" s="68"/>
      <c r="BF54" s="68"/>
      <c r="BG54" s="68"/>
      <c r="BH54" s="68"/>
      <c r="BI54" s="68"/>
      <c r="BJ54" s="68"/>
      <c r="BK54" s="68"/>
      <c r="BL54" s="68"/>
      <c r="BM54" s="68"/>
      <c r="BN54" s="68"/>
      <c r="BO54" s="68"/>
      <c r="BP54" s="104"/>
      <c r="BQ54" s="22"/>
      <c r="BR54" s="22"/>
    </row>
    <row r="55" spans="1:71">
      <c r="F55" s="25"/>
      <c r="G55" s="25"/>
      <c r="H55" s="26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 s="8"/>
      <c r="BO55" s="18"/>
      <c r="BP55" s="18"/>
      <c r="BQ55" s="18"/>
      <c r="BR55" s="18"/>
    </row>
    <row r="56" spans="1:71">
      <c r="F56" s="54" t="s">
        <v>18</v>
      </c>
      <c r="G56" s="55"/>
      <c r="H56" s="55"/>
      <c r="I56" s="27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9"/>
      <c r="Y56" s="197" t="s">
        <v>33</v>
      </c>
      <c r="Z56" s="198"/>
      <c r="AA56" s="199"/>
      <c r="AB56" s="16"/>
      <c r="AC56" s="105"/>
      <c r="AD56" s="106"/>
      <c r="AE56" s="106"/>
      <c r="AF56" s="106"/>
      <c r="AG56" s="106"/>
      <c r="AH56" s="107"/>
      <c r="AI56" s="107"/>
      <c r="AJ56" s="108"/>
      <c r="AK56" s="27"/>
      <c r="AL56" s="28"/>
      <c r="AM56" s="28"/>
      <c r="AN56" s="28"/>
      <c r="AO56" s="28"/>
      <c r="AP56" s="28"/>
      <c r="AQ56" s="28"/>
      <c r="AR56" s="29"/>
      <c r="AS56" s="197" t="s">
        <v>33</v>
      </c>
      <c r="AT56" s="198"/>
      <c r="AU56" s="199"/>
      <c r="AV56" s="16"/>
      <c r="AW56" s="129"/>
      <c r="AX56" s="107"/>
      <c r="AY56" s="107"/>
      <c r="AZ56" s="107"/>
      <c r="BA56" s="107"/>
      <c r="BB56" s="107"/>
      <c r="BC56" s="107"/>
      <c r="BD56" s="107"/>
      <c r="BE56" s="107"/>
      <c r="BF56" s="107"/>
      <c r="BG56" s="107"/>
      <c r="BH56" s="107"/>
      <c r="BI56" s="131"/>
      <c r="BJ56" s="131"/>
      <c r="BK56" s="131"/>
      <c r="BL56" s="132"/>
      <c r="BM56" s="132"/>
      <c r="BN56" s="132"/>
      <c r="BO56" s="133"/>
      <c r="BP56" s="134"/>
      <c r="BQ56" s="20"/>
      <c r="BR56" s="20"/>
    </row>
    <row r="57" spans="1:71">
      <c r="F57" s="54" t="s">
        <v>19</v>
      </c>
      <c r="G57" s="55"/>
      <c r="H57" s="55"/>
      <c r="I57" s="27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9"/>
      <c r="Y57" s="200"/>
      <c r="Z57" s="201"/>
      <c r="AA57" s="202"/>
      <c r="AB57" s="16"/>
      <c r="AC57" s="67"/>
      <c r="AD57" s="68"/>
      <c r="AE57" s="68"/>
      <c r="AF57" s="68"/>
      <c r="AG57" s="68"/>
      <c r="AH57" s="68"/>
      <c r="AI57" s="68"/>
      <c r="AJ57" s="104"/>
      <c r="AK57" s="27"/>
      <c r="AL57" s="28"/>
      <c r="AM57" s="28"/>
      <c r="AN57" s="28"/>
      <c r="AO57" s="28"/>
      <c r="AP57" s="28"/>
      <c r="AQ57" s="28"/>
      <c r="AR57" s="29"/>
      <c r="AS57" s="200"/>
      <c r="AT57" s="201"/>
      <c r="AU57" s="202"/>
      <c r="AV57" s="16"/>
      <c r="AW57" s="67"/>
      <c r="AX57" s="68"/>
      <c r="AY57" s="68"/>
      <c r="AZ57" s="68"/>
      <c r="BA57" s="68"/>
      <c r="BB57" s="68"/>
      <c r="BC57" s="68"/>
      <c r="BD57" s="68"/>
      <c r="BE57" s="68"/>
      <c r="BF57" s="68"/>
      <c r="BG57" s="68"/>
      <c r="BH57" s="68"/>
      <c r="BI57" s="135"/>
      <c r="BJ57" s="135"/>
      <c r="BK57" s="135"/>
      <c r="BL57" s="136"/>
      <c r="BM57" s="136"/>
      <c r="BN57" s="136"/>
      <c r="BO57" s="135"/>
      <c r="BP57" s="137"/>
      <c r="BQ57" s="22"/>
      <c r="BR57" s="22"/>
    </row>
    <row r="61" spans="1:71" ht="23.25">
      <c r="A61" s="56" t="s">
        <v>23</v>
      </c>
      <c r="B61" s="33"/>
    </row>
    <row r="62" spans="1:71" ht="24" thickBot="1">
      <c r="A62" s="57"/>
      <c r="B62" s="33"/>
    </row>
    <row r="63" spans="1:71" ht="26.25" thickBot="1">
      <c r="F63" s="34" t="s">
        <v>0</v>
      </c>
      <c r="G63" s="11">
        <v>0.27083333333333331</v>
      </c>
      <c r="H63" s="11">
        <v>0.28125</v>
      </c>
      <c r="I63" s="11">
        <v>0.29166666666666669</v>
      </c>
      <c r="J63" s="11">
        <v>0.30208333333333331</v>
      </c>
      <c r="K63" s="11">
        <v>0.3125</v>
      </c>
      <c r="L63" s="11">
        <v>0.32291666666666669</v>
      </c>
      <c r="M63" s="11">
        <v>0.33333333333333331</v>
      </c>
      <c r="N63" s="11">
        <v>0.34375</v>
      </c>
      <c r="O63" s="11">
        <v>0.35416666666666669</v>
      </c>
      <c r="P63" s="11">
        <v>0.36458333333333331</v>
      </c>
      <c r="Q63" s="11">
        <v>0.375</v>
      </c>
      <c r="R63" s="11">
        <v>0.38541666666666669</v>
      </c>
      <c r="S63" s="11">
        <v>0.39583333333333331</v>
      </c>
      <c r="T63" s="11">
        <v>0.40625</v>
      </c>
      <c r="U63" s="11">
        <v>0.41666666666666669</v>
      </c>
      <c r="V63" s="11">
        <v>0.42708333333333331</v>
      </c>
      <c r="W63" s="11">
        <v>0.4375</v>
      </c>
      <c r="X63" s="11">
        <v>0.44791666666666669</v>
      </c>
      <c r="Y63" s="11">
        <v>0.45833333333333331</v>
      </c>
      <c r="Z63" s="11">
        <v>0.46875</v>
      </c>
      <c r="AA63" s="11">
        <v>0.47916666666666669</v>
      </c>
      <c r="AB63" s="11">
        <v>0.48958333333333331</v>
      </c>
      <c r="AC63" s="11">
        <v>0.5</v>
      </c>
      <c r="AD63" s="11">
        <v>0.51041666666666663</v>
      </c>
      <c r="AE63" s="11">
        <v>0.52083333333333337</v>
      </c>
      <c r="AF63" s="11">
        <v>0.53125</v>
      </c>
      <c r="AG63" s="11">
        <v>0.54166666666666663</v>
      </c>
      <c r="AH63" s="11">
        <v>0.55208333333333337</v>
      </c>
      <c r="AI63" s="11">
        <v>0.5625</v>
      </c>
      <c r="AJ63" s="11">
        <v>0.57291666666666663</v>
      </c>
      <c r="AK63" s="11">
        <v>0.58333333333333337</v>
      </c>
      <c r="AL63" s="11">
        <v>0.59375</v>
      </c>
      <c r="AM63" s="11">
        <v>0.60416666666666663</v>
      </c>
      <c r="AN63" s="11">
        <v>0.61458333333333337</v>
      </c>
      <c r="AO63" s="11">
        <v>0.625</v>
      </c>
      <c r="AP63" s="11">
        <v>0.63541666666666663</v>
      </c>
      <c r="AQ63" s="11">
        <v>0.64583333333333337</v>
      </c>
      <c r="AR63" s="11">
        <v>0.65625</v>
      </c>
      <c r="AS63" s="11">
        <v>0.66666666666666663</v>
      </c>
      <c r="AT63" s="11">
        <v>0.67708333333333337</v>
      </c>
      <c r="AU63" s="11">
        <v>0.6875</v>
      </c>
      <c r="AV63" s="11">
        <v>0.69791666666666663</v>
      </c>
      <c r="AW63" s="11">
        <v>0.70833333333333337</v>
      </c>
      <c r="AX63" s="11">
        <v>0.71875</v>
      </c>
      <c r="AY63" s="11">
        <v>0.72916666666666663</v>
      </c>
      <c r="AZ63" s="11">
        <v>0.73958333333333337</v>
      </c>
      <c r="BA63" s="11">
        <v>0.75</v>
      </c>
      <c r="BB63" s="11">
        <v>0.76041666666666663</v>
      </c>
      <c r="BC63" s="11">
        <v>0.77083333333333337</v>
      </c>
      <c r="BD63" s="11">
        <v>0.78125</v>
      </c>
      <c r="BE63" s="11">
        <v>0.79166666666666663</v>
      </c>
      <c r="BF63" s="11">
        <v>0.80208333333333337</v>
      </c>
      <c r="BG63" s="11">
        <v>0.8125</v>
      </c>
      <c r="BH63" s="11">
        <v>0.82291666666666663</v>
      </c>
      <c r="BI63" s="11">
        <v>0.83333333333333337</v>
      </c>
      <c r="BJ63" s="11">
        <v>0.84375</v>
      </c>
      <c r="BK63" s="11">
        <v>0.85416666666666663</v>
      </c>
      <c r="BL63" s="11">
        <v>0.86458333333333337</v>
      </c>
      <c r="BM63" s="11">
        <v>0.875</v>
      </c>
      <c r="BN63" s="11">
        <v>0.88541666666666663</v>
      </c>
      <c r="BO63" s="11">
        <v>0.89583333333333337</v>
      </c>
      <c r="BP63" s="11">
        <v>0.90625</v>
      </c>
      <c r="BQ63" s="11">
        <v>0.91666666666666663</v>
      </c>
      <c r="BR63" s="15">
        <v>0.92708333333333337</v>
      </c>
    </row>
    <row r="64" spans="1:71">
      <c r="A64" s="3" t="s">
        <v>3</v>
      </c>
      <c r="B64" s="51" t="s">
        <v>1</v>
      </c>
      <c r="C64" s="51" t="s">
        <v>2</v>
      </c>
      <c r="D64" s="51" t="s">
        <v>1</v>
      </c>
      <c r="E64" s="51" t="s">
        <v>2</v>
      </c>
      <c r="F64" s="51" t="s">
        <v>26</v>
      </c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41"/>
      <c r="BS64" s="36"/>
    </row>
    <row r="65" spans="1:71">
      <c r="A65" s="43" t="s">
        <v>4</v>
      </c>
      <c r="B65" s="12">
        <v>0.5625</v>
      </c>
      <c r="C65" s="12">
        <v>0.66666666666666663</v>
      </c>
      <c r="D65" s="12">
        <v>0.69791666666666663</v>
      </c>
      <c r="E65" s="12">
        <v>0.83333333333333337</v>
      </c>
      <c r="F65" s="12">
        <f>(C65-B65)+(E65-D65)</f>
        <v>0.23958333333333337</v>
      </c>
      <c r="G65" s="7" t="str">
        <f t="shared" ref="G65:V73" si="28">IF(AND(G$5&gt;=$B65,G$5&lt;=$C65), " ","")</f>
        <v/>
      </c>
      <c r="H65" s="7" t="str">
        <f t="shared" si="28"/>
        <v/>
      </c>
      <c r="I65" s="7" t="str">
        <f t="shared" si="28"/>
        <v/>
      </c>
      <c r="J65" s="7" t="str">
        <f t="shared" si="28"/>
        <v/>
      </c>
      <c r="K65" s="7" t="str">
        <f t="shared" si="28"/>
        <v/>
      </c>
      <c r="L65" s="7" t="str">
        <f t="shared" si="28"/>
        <v/>
      </c>
      <c r="M65" s="7" t="str">
        <f t="shared" si="28"/>
        <v/>
      </c>
      <c r="N65" s="7" t="str">
        <f t="shared" si="28"/>
        <v/>
      </c>
      <c r="O65" s="7" t="str">
        <f t="shared" si="28"/>
        <v/>
      </c>
      <c r="P65" s="7" t="str">
        <f t="shared" si="28"/>
        <v/>
      </c>
      <c r="Q65" s="7" t="str">
        <f t="shared" si="28"/>
        <v/>
      </c>
      <c r="R65" s="7" t="str">
        <f t="shared" si="28"/>
        <v/>
      </c>
      <c r="S65" s="7" t="str">
        <f t="shared" si="28"/>
        <v/>
      </c>
      <c r="T65" s="7" t="str">
        <f t="shared" si="28"/>
        <v/>
      </c>
      <c r="U65" s="7" t="str">
        <f t="shared" si="28"/>
        <v/>
      </c>
      <c r="V65" s="7" t="str">
        <f t="shared" si="28"/>
        <v/>
      </c>
      <c r="W65" s="7" t="str">
        <f t="shared" ref="H65:BR69" si="29">IF(AND(W$5&gt;=$B65,W$5&lt;=$C65), " ","")</f>
        <v/>
      </c>
      <c r="X65" s="7" t="str">
        <f t="shared" si="29"/>
        <v/>
      </c>
      <c r="Y65" s="7" t="str">
        <f t="shared" si="29"/>
        <v/>
      </c>
      <c r="Z65" s="7" t="str">
        <f t="shared" si="29"/>
        <v/>
      </c>
      <c r="AA65" s="7" t="str">
        <f t="shared" si="29"/>
        <v/>
      </c>
      <c r="AB65" s="7" t="str">
        <f t="shared" si="29"/>
        <v/>
      </c>
      <c r="AC65" s="7" t="str">
        <f t="shared" si="29"/>
        <v/>
      </c>
      <c r="AD65" s="7" t="str">
        <f t="shared" si="29"/>
        <v/>
      </c>
      <c r="AE65" s="7" t="str">
        <f t="shared" si="29"/>
        <v/>
      </c>
      <c r="AF65" s="7" t="str">
        <f t="shared" si="29"/>
        <v/>
      </c>
      <c r="AG65" s="7" t="str">
        <f t="shared" si="29"/>
        <v/>
      </c>
      <c r="AH65" s="7" t="str">
        <f t="shared" si="29"/>
        <v/>
      </c>
      <c r="AI65" s="7" t="str">
        <f t="shared" si="29"/>
        <v xml:space="preserve"> </v>
      </c>
      <c r="AJ65" s="7" t="str">
        <f t="shared" si="29"/>
        <v xml:space="preserve"> </v>
      </c>
      <c r="AK65" s="7" t="str">
        <f t="shared" si="29"/>
        <v xml:space="preserve"> </v>
      </c>
      <c r="AL65" s="7" t="str">
        <f t="shared" si="29"/>
        <v xml:space="preserve"> </v>
      </c>
      <c r="AM65" s="7" t="str">
        <f t="shared" si="29"/>
        <v xml:space="preserve"> </v>
      </c>
      <c r="AN65" s="7" t="str">
        <f t="shared" si="29"/>
        <v xml:space="preserve"> </v>
      </c>
      <c r="AO65" s="7" t="str">
        <f t="shared" si="29"/>
        <v xml:space="preserve"> </v>
      </c>
      <c r="AP65" s="7" t="str">
        <f t="shared" si="29"/>
        <v xml:space="preserve"> </v>
      </c>
      <c r="AQ65" s="7" t="str">
        <f t="shared" si="29"/>
        <v xml:space="preserve"> </v>
      </c>
      <c r="AR65" s="7" t="str">
        <f t="shared" si="29"/>
        <v xml:space="preserve"> </v>
      </c>
      <c r="AS65" s="7" t="str">
        <f t="shared" si="29"/>
        <v xml:space="preserve"> </v>
      </c>
      <c r="AT65" s="7" t="str">
        <f t="shared" si="29"/>
        <v/>
      </c>
      <c r="AU65" s="7" t="str">
        <f t="shared" si="29"/>
        <v/>
      </c>
      <c r="AV65" s="7" t="str">
        <f t="shared" si="29"/>
        <v/>
      </c>
      <c r="AW65" s="7" t="str">
        <f t="shared" si="29"/>
        <v/>
      </c>
      <c r="AX65" s="7" t="str">
        <f t="shared" si="29"/>
        <v/>
      </c>
      <c r="AY65" s="7" t="str">
        <f t="shared" si="29"/>
        <v/>
      </c>
      <c r="AZ65" s="7" t="str">
        <f t="shared" si="29"/>
        <v/>
      </c>
      <c r="BA65" s="7" t="str">
        <f t="shared" si="29"/>
        <v/>
      </c>
      <c r="BB65" s="7" t="str">
        <f t="shared" si="29"/>
        <v/>
      </c>
      <c r="BC65" s="7" t="str">
        <f t="shared" si="29"/>
        <v/>
      </c>
      <c r="BD65" s="7" t="str">
        <f t="shared" si="29"/>
        <v/>
      </c>
      <c r="BE65" s="7" t="str">
        <f t="shared" si="29"/>
        <v/>
      </c>
      <c r="BF65" s="7" t="str">
        <f t="shared" si="29"/>
        <v/>
      </c>
      <c r="BG65" s="7" t="str">
        <f t="shared" si="29"/>
        <v/>
      </c>
      <c r="BH65" s="7" t="str">
        <f t="shared" si="29"/>
        <v/>
      </c>
      <c r="BI65" s="7" t="str">
        <f t="shared" si="29"/>
        <v/>
      </c>
      <c r="BJ65" s="7" t="str">
        <f t="shared" si="29"/>
        <v/>
      </c>
      <c r="BK65" s="7" t="str">
        <f t="shared" si="29"/>
        <v/>
      </c>
      <c r="BL65" s="7" t="str">
        <f t="shared" si="29"/>
        <v/>
      </c>
      <c r="BM65" s="7" t="str">
        <f t="shared" si="29"/>
        <v/>
      </c>
      <c r="BN65" s="7" t="str">
        <f t="shared" si="29"/>
        <v/>
      </c>
      <c r="BO65" s="7" t="str">
        <f t="shared" si="29"/>
        <v/>
      </c>
      <c r="BP65" s="7" t="str">
        <f t="shared" si="29"/>
        <v/>
      </c>
      <c r="BQ65" s="7" t="str">
        <f t="shared" si="29"/>
        <v/>
      </c>
      <c r="BR65" s="7" t="str">
        <f t="shared" si="29"/>
        <v/>
      </c>
      <c r="BS65" s="36"/>
    </row>
    <row r="66" spans="1:71">
      <c r="A66" s="44" t="s">
        <v>5</v>
      </c>
      <c r="B66" s="12">
        <v>0.5625</v>
      </c>
      <c r="C66" s="12">
        <v>0.69791666666666663</v>
      </c>
      <c r="D66" s="12">
        <v>0.72916666666666663</v>
      </c>
      <c r="E66" s="12">
        <v>0.83333333333333337</v>
      </c>
      <c r="F66" s="12">
        <f t="shared" ref="F66:F73" si="30">(C66-B66)+(E66-D66)</f>
        <v>0.23958333333333337</v>
      </c>
      <c r="G66" s="7" t="str">
        <f t="shared" si="28"/>
        <v/>
      </c>
      <c r="H66" s="7" t="str">
        <f t="shared" si="29"/>
        <v/>
      </c>
      <c r="I66" s="7" t="str">
        <f t="shared" si="29"/>
        <v/>
      </c>
      <c r="J66" s="7" t="str">
        <f t="shared" si="29"/>
        <v/>
      </c>
      <c r="K66" s="7" t="str">
        <f t="shared" si="29"/>
        <v/>
      </c>
      <c r="L66" s="7" t="str">
        <f t="shared" si="29"/>
        <v/>
      </c>
      <c r="M66" s="7" t="str">
        <f t="shared" si="29"/>
        <v/>
      </c>
      <c r="N66" s="7" t="str">
        <f t="shared" si="29"/>
        <v/>
      </c>
      <c r="O66" s="7" t="str">
        <f t="shared" si="29"/>
        <v/>
      </c>
      <c r="P66" s="7" t="str">
        <f t="shared" si="29"/>
        <v/>
      </c>
      <c r="Q66" s="7" t="str">
        <f t="shared" si="29"/>
        <v/>
      </c>
      <c r="R66" s="7" t="str">
        <f t="shared" si="29"/>
        <v/>
      </c>
      <c r="S66" s="7" t="str">
        <f t="shared" si="29"/>
        <v/>
      </c>
      <c r="T66" s="7" t="str">
        <f t="shared" si="29"/>
        <v/>
      </c>
      <c r="U66" s="7" t="str">
        <f t="shared" si="29"/>
        <v/>
      </c>
      <c r="V66" s="7" t="str">
        <f t="shared" si="29"/>
        <v/>
      </c>
      <c r="W66" s="7" t="str">
        <f t="shared" si="29"/>
        <v/>
      </c>
      <c r="X66" s="7" t="str">
        <f t="shared" si="29"/>
        <v/>
      </c>
      <c r="Y66" s="7" t="str">
        <f t="shared" si="29"/>
        <v/>
      </c>
      <c r="Z66" s="7" t="str">
        <f t="shared" si="29"/>
        <v/>
      </c>
      <c r="AA66" s="7" t="str">
        <f t="shared" si="29"/>
        <v/>
      </c>
      <c r="AB66" s="7" t="str">
        <f t="shared" si="29"/>
        <v/>
      </c>
      <c r="AC66" s="7" t="str">
        <f t="shared" si="29"/>
        <v/>
      </c>
      <c r="AD66" s="7" t="str">
        <f t="shared" si="29"/>
        <v/>
      </c>
      <c r="AE66" s="7" t="str">
        <f t="shared" si="29"/>
        <v/>
      </c>
      <c r="AF66" s="7" t="str">
        <f t="shared" si="29"/>
        <v/>
      </c>
      <c r="AG66" s="7" t="str">
        <f t="shared" si="29"/>
        <v/>
      </c>
      <c r="AH66" s="7" t="str">
        <f t="shared" si="29"/>
        <v/>
      </c>
      <c r="AI66" s="7" t="str">
        <f t="shared" si="29"/>
        <v xml:space="preserve"> </v>
      </c>
      <c r="AJ66" s="7" t="str">
        <f t="shared" si="29"/>
        <v xml:space="preserve"> </v>
      </c>
      <c r="AK66" s="7" t="str">
        <f t="shared" si="29"/>
        <v xml:space="preserve"> </v>
      </c>
      <c r="AL66" s="7" t="str">
        <f t="shared" si="29"/>
        <v xml:space="preserve"> </v>
      </c>
      <c r="AM66" s="7" t="str">
        <f t="shared" si="29"/>
        <v xml:space="preserve"> </v>
      </c>
      <c r="AN66" s="7" t="str">
        <f t="shared" si="29"/>
        <v xml:space="preserve"> </v>
      </c>
      <c r="AO66" s="7" t="str">
        <f t="shared" si="29"/>
        <v xml:space="preserve"> </v>
      </c>
      <c r="AP66" s="7" t="str">
        <f t="shared" si="29"/>
        <v xml:space="preserve"> </v>
      </c>
      <c r="AQ66" s="7" t="str">
        <f t="shared" si="29"/>
        <v xml:space="preserve"> </v>
      </c>
      <c r="AR66" s="7" t="str">
        <f t="shared" si="29"/>
        <v xml:space="preserve"> </v>
      </c>
      <c r="AS66" s="7" t="str">
        <f t="shared" si="29"/>
        <v xml:space="preserve"> </v>
      </c>
      <c r="AT66" s="7" t="str">
        <f t="shared" si="29"/>
        <v xml:space="preserve"> </v>
      </c>
      <c r="AU66" s="7" t="str">
        <f t="shared" si="29"/>
        <v xml:space="preserve"> </v>
      </c>
      <c r="AV66" s="7" t="str">
        <f t="shared" si="29"/>
        <v xml:space="preserve"> </v>
      </c>
      <c r="AW66" s="7" t="str">
        <f t="shared" si="29"/>
        <v/>
      </c>
      <c r="AX66" s="7" t="str">
        <f t="shared" si="29"/>
        <v/>
      </c>
      <c r="AY66" s="35" t="str">
        <f t="shared" si="29"/>
        <v/>
      </c>
      <c r="AZ66" s="10" t="str">
        <f t="shared" si="29"/>
        <v/>
      </c>
      <c r="BA66" s="10" t="str">
        <f t="shared" si="29"/>
        <v/>
      </c>
      <c r="BB66" s="10" t="str">
        <f t="shared" si="29"/>
        <v/>
      </c>
      <c r="BC66" s="10" t="str">
        <f t="shared" si="29"/>
        <v/>
      </c>
      <c r="BD66" s="10" t="str">
        <f t="shared" si="29"/>
        <v/>
      </c>
      <c r="BE66" s="10" t="str">
        <f t="shared" si="29"/>
        <v/>
      </c>
      <c r="BF66" s="10" t="str">
        <f t="shared" si="29"/>
        <v/>
      </c>
      <c r="BG66" s="10" t="str">
        <f t="shared" si="29"/>
        <v/>
      </c>
      <c r="BH66" s="52" t="str">
        <f t="shared" si="29"/>
        <v/>
      </c>
      <c r="BI66" s="7" t="str">
        <f t="shared" si="29"/>
        <v/>
      </c>
      <c r="BJ66" s="7" t="str">
        <f t="shared" si="29"/>
        <v/>
      </c>
      <c r="BK66" s="7" t="str">
        <f t="shared" si="29"/>
        <v/>
      </c>
      <c r="BL66" s="7" t="str">
        <f t="shared" si="29"/>
        <v/>
      </c>
      <c r="BM66" s="7" t="str">
        <f t="shared" si="29"/>
        <v/>
      </c>
      <c r="BN66" s="7" t="str">
        <f t="shared" si="29"/>
        <v/>
      </c>
      <c r="BO66" s="7" t="str">
        <f t="shared" si="29"/>
        <v/>
      </c>
      <c r="BP66" s="7" t="str">
        <f t="shared" si="29"/>
        <v/>
      </c>
      <c r="BQ66" s="7" t="str">
        <f t="shared" si="29"/>
        <v/>
      </c>
      <c r="BR66" s="7" t="str">
        <f t="shared" si="29"/>
        <v/>
      </c>
      <c r="BS66" s="36"/>
    </row>
    <row r="67" spans="1:71">
      <c r="A67" s="45" t="s">
        <v>6</v>
      </c>
      <c r="B67" s="12">
        <v>0.5625</v>
      </c>
      <c r="C67" s="12">
        <v>0.73958333333333337</v>
      </c>
      <c r="D67" s="12">
        <v>0.77083333333333337</v>
      </c>
      <c r="E67" s="12">
        <v>0.83333333333333337</v>
      </c>
      <c r="F67" s="12">
        <f t="shared" si="30"/>
        <v>0.23958333333333337</v>
      </c>
      <c r="G67" s="7" t="str">
        <f t="shared" si="28"/>
        <v/>
      </c>
      <c r="H67" s="7" t="str">
        <f t="shared" si="29"/>
        <v/>
      </c>
      <c r="I67" s="7" t="str">
        <f t="shared" si="29"/>
        <v/>
      </c>
      <c r="J67" s="7" t="str">
        <f t="shared" si="29"/>
        <v/>
      </c>
      <c r="K67" s="7" t="str">
        <f t="shared" si="29"/>
        <v/>
      </c>
      <c r="L67" s="7" t="str">
        <f t="shared" si="29"/>
        <v/>
      </c>
      <c r="M67" s="7" t="str">
        <f t="shared" si="29"/>
        <v/>
      </c>
      <c r="N67" s="7" t="str">
        <f t="shared" si="29"/>
        <v/>
      </c>
      <c r="O67" s="7" t="str">
        <f t="shared" si="29"/>
        <v/>
      </c>
      <c r="P67" s="7" t="str">
        <f t="shared" si="29"/>
        <v/>
      </c>
      <c r="Q67" s="7" t="str">
        <f t="shared" si="29"/>
        <v/>
      </c>
      <c r="R67" s="7" t="str">
        <f t="shared" si="29"/>
        <v/>
      </c>
      <c r="S67" s="7" t="str">
        <f t="shared" si="29"/>
        <v/>
      </c>
      <c r="T67" s="7" t="str">
        <f t="shared" si="29"/>
        <v/>
      </c>
      <c r="U67" s="7" t="str">
        <f t="shared" si="29"/>
        <v/>
      </c>
      <c r="V67" s="7" t="str">
        <f t="shared" si="29"/>
        <v/>
      </c>
      <c r="W67" s="7" t="str">
        <f t="shared" si="29"/>
        <v/>
      </c>
      <c r="X67" s="7" t="str">
        <f t="shared" si="29"/>
        <v/>
      </c>
      <c r="Y67" s="7" t="str">
        <f t="shared" si="29"/>
        <v/>
      </c>
      <c r="Z67" s="7" t="str">
        <f t="shared" si="29"/>
        <v/>
      </c>
      <c r="AA67" s="7" t="str">
        <f t="shared" si="29"/>
        <v/>
      </c>
      <c r="AB67" s="7" t="str">
        <f t="shared" si="29"/>
        <v/>
      </c>
      <c r="AC67" s="7" t="str">
        <f t="shared" si="29"/>
        <v/>
      </c>
      <c r="AD67" s="7" t="str">
        <f t="shared" si="29"/>
        <v/>
      </c>
      <c r="AE67" s="7" t="str">
        <f t="shared" si="29"/>
        <v/>
      </c>
      <c r="AF67" s="7" t="str">
        <f t="shared" si="29"/>
        <v/>
      </c>
      <c r="AG67" s="7" t="str">
        <f t="shared" si="29"/>
        <v/>
      </c>
      <c r="AH67" s="7" t="str">
        <f t="shared" si="29"/>
        <v/>
      </c>
      <c r="AI67" s="35" t="str">
        <f t="shared" si="29"/>
        <v xml:space="preserve"> </v>
      </c>
      <c r="AJ67" s="10" t="str">
        <f t="shared" si="29"/>
        <v xml:space="preserve"> </v>
      </c>
      <c r="AK67" s="10" t="str">
        <f t="shared" si="29"/>
        <v xml:space="preserve"> </v>
      </c>
      <c r="AL67" s="10" t="str">
        <f t="shared" si="29"/>
        <v xml:space="preserve"> </v>
      </c>
      <c r="AM67" s="10" t="str">
        <f t="shared" si="29"/>
        <v xml:space="preserve"> </v>
      </c>
      <c r="AN67" s="10" t="str">
        <f t="shared" si="29"/>
        <v xml:space="preserve"> </v>
      </c>
      <c r="AO67" s="10" t="str">
        <f t="shared" si="29"/>
        <v xml:space="preserve"> </v>
      </c>
      <c r="AP67" s="10" t="str">
        <f t="shared" si="29"/>
        <v xml:space="preserve"> </v>
      </c>
      <c r="AQ67" s="10" t="str">
        <f t="shared" si="29"/>
        <v xml:space="preserve"> </v>
      </c>
      <c r="AR67" s="10" t="str">
        <f t="shared" si="29"/>
        <v xml:space="preserve"> </v>
      </c>
      <c r="AS67" s="10" t="str">
        <f t="shared" si="29"/>
        <v xml:space="preserve"> </v>
      </c>
      <c r="AT67" s="10" t="str">
        <f t="shared" si="29"/>
        <v xml:space="preserve"> </v>
      </c>
      <c r="AU67" s="10" t="str">
        <f t="shared" si="29"/>
        <v xml:space="preserve"> </v>
      </c>
      <c r="AV67" s="10" t="str">
        <f t="shared" si="29"/>
        <v xml:space="preserve"> </v>
      </c>
      <c r="AW67" s="10" t="str">
        <f t="shared" si="29"/>
        <v xml:space="preserve"> </v>
      </c>
      <c r="AX67" s="10" t="str">
        <f t="shared" si="29"/>
        <v xml:space="preserve"> </v>
      </c>
      <c r="AY67" s="52" t="str">
        <f t="shared" si="29"/>
        <v xml:space="preserve"> </v>
      </c>
      <c r="AZ67" s="7" t="str">
        <f t="shared" si="29"/>
        <v xml:space="preserve"> </v>
      </c>
      <c r="BA67" s="7" t="str">
        <f t="shared" si="29"/>
        <v/>
      </c>
      <c r="BB67" s="7" t="str">
        <f t="shared" si="29"/>
        <v/>
      </c>
      <c r="BC67" s="7" t="str">
        <f t="shared" si="29"/>
        <v/>
      </c>
      <c r="BD67" s="7" t="str">
        <f t="shared" si="29"/>
        <v/>
      </c>
      <c r="BE67" s="7" t="str">
        <f t="shared" si="29"/>
        <v/>
      </c>
      <c r="BF67" s="7" t="str">
        <f t="shared" si="29"/>
        <v/>
      </c>
      <c r="BG67" s="7" t="str">
        <f t="shared" si="29"/>
        <v/>
      </c>
      <c r="BH67" s="7" t="str">
        <f t="shared" si="29"/>
        <v/>
      </c>
      <c r="BI67" s="7" t="str">
        <f t="shared" si="29"/>
        <v/>
      </c>
      <c r="BJ67" s="7" t="str">
        <f t="shared" si="29"/>
        <v/>
      </c>
      <c r="BK67" s="7" t="str">
        <f t="shared" si="29"/>
        <v/>
      </c>
      <c r="BL67" s="7" t="str">
        <f t="shared" si="29"/>
        <v/>
      </c>
      <c r="BM67" s="7" t="str">
        <f t="shared" si="29"/>
        <v/>
      </c>
      <c r="BN67" s="7" t="str">
        <f t="shared" si="29"/>
        <v/>
      </c>
      <c r="BO67" s="7" t="str">
        <f t="shared" si="29"/>
        <v/>
      </c>
      <c r="BP67" s="7" t="str">
        <f t="shared" si="29"/>
        <v/>
      </c>
      <c r="BQ67" s="7" t="str">
        <f t="shared" si="29"/>
        <v/>
      </c>
      <c r="BR67" s="7" t="str">
        <f t="shared" si="29"/>
        <v/>
      </c>
      <c r="BS67" s="36"/>
    </row>
    <row r="68" spans="1:71">
      <c r="A68" s="46" t="s">
        <v>7</v>
      </c>
      <c r="B68" s="12">
        <v>0.3125</v>
      </c>
      <c r="C68" s="12">
        <v>0.5625</v>
      </c>
      <c r="D68" s="12"/>
      <c r="E68" s="12"/>
      <c r="F68" s="12">
        <f t="shared" si="30"/>
        <v>0.25</v>
      </c>
      <c r="G68" s="7" t="str">
        <f t="shared" si="28"/>
        <v/>
      </c>
      <c r="H68" s="7" t="str">
        <f t="shared" si="29"/>
        <v/>
      </c>
      <c r="I68" s="7" t="str">
        <f t="shared" si="29"/>
        <v/>
      </c>
      <c r="J68" s="7" t="str">
        <f t="shared" si="29"/>
        <v/>
      </c>
      <c r="K68" s="35" t="str">
        <f t="shared" si="29"/>
        <v xml:space="preserve"> </v>
      </c>
      <c r="L68" s="10" t="str">
        <f t="shared" si="29"/>
        <v xml:space="preserve"> </v>
      </c>
      <c r="M68" s="10" t="str">
        <f t="shared" si="29"/>
        <v xml:space="preserve"> </v>
      </c>
      <c r="N68" s="10" t="str">
        <f t="shared" si="29"/>
        <v xml:space="preserve"> </v>
      </c>
      <c r="O68" s="10" t="str">
        <f t="shared" si="29"/>
        <v xml:space="preserve"> </v>
      </c>
      <c r="P68" s="10" t="str">
        <f t="shared" si="29"/>
        <v xml:space="preserve"> </v>
      </c>
      <c r="Q68" s="10" t="str">
        <f t="shared" si="29"/>
        <v xml:space="preserve"> </v>
      </c>
      <c r="R68" s="10" t="str">
        <f t="shared" si="29"/>
        <v xml:space="preserve"> </v>
      </c>
      <c r="S68" s="10" t="str">
        <f t="shared" si="29"/>
        <v xml:space="preserve"> </v>
      </c>
      <c r="T68" s="10" t="str">
        <f t="shared" si="29"/>
        <v xml:space="preserve"> </v>
      </c>
      <c r="U68" s="10" t="str">
        <f t="shared" si="29"/>
        <v xml:space="preserve"> </v>
      </c>
      <c r="V68" s="10" t="str">
        <f t="shared" si="29"/>
        <v xml:space="preserve"> </v>
      </c>
      <c r="W68" s="10" t="str">
        <f t="shared" si="29"/>
        <v xml:space="preserve"> </v>
      </c>
      <c r="X68" s="10" t="str">
        <f t="shared" si="29"/>
        <v xml:space="preserve"> </v>
      </c>
      <c r="Y68" s="10" t="str">
        <f t="shared" si="29"/>
        <v xml:space="preserve"> </v>
      </c>
      <c r="Z68" s="10" t="str">
        <f t="shared" si="29"/>
        <v xml:space="preserve"> </v>
      </c>
      <c r="AA68" s="10" t="str">
        <f t="shared" si="29"/>
        <v xml:space="preserve"> </v>
      </c>
      <c r="AB68" s="10" t="str">
        <f t="shared" si="29"/>
        <v xml:space="preserve"> </v>
      </c>
      <c r="AC68" s="10" t="str">
        <f t="shared" si="29"/>
        <v xml:space="preserve"> </v>
      </c>
      <c r="AD68" s="10" t="str">
        <f t="shared" si="29"/>
        <v xml:space="preserve"> </v>
      </c>
      <c r="AE68" s="10" t="str">
        <f t="shared" si="29"/>
        <v xml:space="preserve"> </v>
      </c>
      <c r="AF68" s="10" t="str">
        <f t="shared" si="29"/>
        <v xml:space="preserve"> </v>
      </c>
      <c r="AG68" s="10" t="str">
        <f t="shared" si="29"/>
        <v xml:space="preserve"> </v>
      </c>
      <c r="AH68" s="52" t="str">
        <f t="shared" si="29"/>
        <v xml:space="preserve"> </v>
      </c>
      <c r="AI68" s="7" t="str">
        <f t="shared" si="29"/>
        <v xml:space="preserve"> </v>
      </c>
      <c r="AJ68" s="7" t="str">
        <f t="shared" si="29"/>
        <v/>
      </c>
      <c r="AK68" s="7" t="str">
        <f t="shared" si="29"/>
        <v/>
      </c>
      <c r="AL68" s="7" t="str">
        <f t="shared" si="29"/>
        <v/>
      </c>
      <c r="AM68" s="7" t="str">
        <f t="shared" si="29"/>
        <v/>
      </c>
      <c r="AN68" s="7" t="str">
        <f t="shared" si="29"/>
        <v/>
      </c>
      <c r="AO68" s="7" t="str">
        <f t="shared" si="29"/>
        <v/>
      </c>
      <c r="AP68" s="7" t="str">
        <f t="shared" si="29"/>
        <v/>
      </c>
      <c r="AQ68" s="7" t="str">
        <f t="shared" si="29"/>
        <v/>
      </c>
      <c r="AR68" s="7" t="str">
        <f t="shared" si="29"/>
        <v/>
      </c>
      <c r="AS68" s="7" t="str">
        <f t="shared" si="29"/>
        <v/>
      </c>
      <c r="AT68" s="7" t="str">
        <f t="shared" si="29"/>
        <v/>
      </c>
      <c r="AU68" s="7" t="str">
        <f t="shared" si="29"/>
        <v/>
      </c>
      <c r="AV68" s="7" t="str">
        <f t="shared" si="29"/>
        <v/>
      </c>
      <c r="AW68" s="7" t="str">
        <f t="shared" si="29"/>
        <v/>
      </c>
      <c r="AX68" s="7" t="str">
        <f t="shared" si="29"/>
        <v/>
      </c>
      <c r="AY68" s="7" t="str">
        <f t="shared" si="29"/>
        <v/>
      </c>
      <c r="AZ68" s="7" t="str">
        <f t="shared" si="29"/>
        <v/>
      </c>
      <c r="BA68" s="7" t="str">
        <f t="shared" si="29"/>
        <v/>
      </c>
      <c r="BB68" s="7" t="str">
        <f t="shared" si="29"/>
        <v/>
      </c>
      <c r="BC68" s="7" t="str">
        <f t="shared" si="29"/>
        <v/>
      </c>
      <c r="BD68" s="7" t="str">
        <f t="shared" si="29"/>
        <v/>
      </c>
      <c r="BE68" s="7" t="str">
        <f t="shared" si="29"/>
        <v/>
      </c>
      <c r="BF68" s="7" t="str">
        <f t="shared" si="29"/>
        <v/>
      </c>
      <c r="BG68" s="7" t="str">
        <f t="shared" si="29"/>
        <v/>
      </c>
      <c r="BH68" s="7" t="str">
        <f t="shared" si="29"/>
        <v/>
      </c>
      <c r="BI68" s="7" t="str">
        <f t="shared" si="29"/>
        <v/>
      </c>
      <c r="BJ68" s="7" t="str">
        <f t="shared" si="29"/>
        <v/>
      </c>
      <c r="BK68" s="7" t="str">
        <f t="shared" si="29"/>
        <v/>
      </c>
      <c r="BL68" s="7" t="str">
        <f t="shared" si="29"/>
        <v/>
      </c>
      <c r="BM68" s="7" t="str">
        <f t="shared" si="29"/>
        <v/>
      </c>
      <c r="BN68" s="7" t="str">
        <f t="shared" si="29"/>
        <v/>
      </c>
      <c r="BO68" s="7" t="str">
        <f t="shared" si="29"/>
        <v/>
      </c>
      <c r="BP68" s="7" t="str">
        <f t="shared" si="29"/>
        <v/>
      </c>
      <c r="BQ68" s="7" t="str">
        <f t="shared" si="29"/>
        <v/>
      </c>
      <c r="BR68" s="7" t="str">
        <f t="shared" si="29"/>
        <v/>
      </c>
      <c r="BS68" s="36"/>
    </row>
    <row r="69" spans="1:71">
      <c r="A69" s="47" t="s">
        <v>8</v>
      </c>
      <c r="B69" s="12">
        <v>0.3125</v>
      </c>
      <c r="C69" s="12">
        <v>0.5625</v>
      </c>
      <c r="D69" s="12"/>
      <c r="E69" s="12"/>
      <c r="F69" s="12">
        <f t="shared" si="30"/>
        <v>0.25</v>
      </c>
      <c r="G69" s="7" t="str">
        <f t="shared" si="28"/>
        <v/>
      </c>
      <c r="H69" s="7" t="str">
        <f t="shared" si="29"/>
        <v/>
      </c>
      <c r="I69" s="7" t="str">
        <f t="shared" si="29"/>
        <v/>
      </c>
      <c r="J69" s="7" t="str">
        <f t="shared" si="29"/>
        <v/>
      </c>
      <c r="K69" s="35" t="str">
        <f t="shared" si="29"/>
        <v xml:space="preserve"> </v>
      </c>
      <c r="L69" s="10" t="str">
        <f t="shared" si="29"/>
        <v xml:space="preserve"> </v>
      </c>
      <c r="M69" s="10" t="str">
        <f t="shared" si="29"/>
        <v xml:space="preserve"> </v>
      </c>
      <c r="N69" s="10" t="str">
        <f t="shared" si="29"/>
        <v xml:space="preserve"> </v>
      </c>
      <c r="O69" s="10" t="str">
        <f t="shared" si="29"/>
        <v xml:space="preserve"> </v>
      </c>
      <c r="P69" s="10" t="str">
        <f t="shared" si="29"/>
        <v xml:space="preserve"> </v>
      </c>
      <c r="Q69" s="10" t="str">
        <f t="shared" si="29"/>
        <v xml:space="preserve"> </v>
      </c>
      <c r="R69" s="10" t="str">
        <f t="shared" si="29"/>
        <v xml:space="preserve"> </v>
      </c>
      <c r="S69" s="10" t="str">
        <f t="shared" si="29"/>
        <v xml:space="preserve"> </v>
      </c>
      <c r="T69" s="10" t="str">
        <f t="shared" si="29"/>
        <v xml:space="preserve"> </v>
      </c>
      <c r="U69" s="10" t="str">
        <f t="shared" si="29"/>
        <v xml:space="preserve"> </v>
      </c>
      <c r="V69" s="10" t="str">
        <f t="shared" si="29"/>
        <v xml:space="preserve"> </v>
      </c>
      <c r="W69" s="10" t="str">
        <f t="shared" si="29"/>
        <v xml:space="preserve"> </v>
      </c>
      <c r="X69" s="10" t="str">
        <f t="shared" si="29"/>
        <v xml:space="preserve"> </v>
      </c>
      <c r="Y69" s="10" t="str">
        <f t="shared" si="29"/>
        <v xml:space="preserve"> </v>
      </c>
      <c r="Z69" s="10" t="str">
        <f t="shared" ref="H69:BR73" si="31">IF(AND(Z$5&gt;=$B69,Z$5&lt;=$C69), " ","")</f>
        <v xml:space="preserve"> </v>
      </c>
      <c r="AA69" s="10" t="str">
        <f t="shared" si="31"/>
        <v xml:space="preserve"> </v>
      </c>
      <c r="AB69" s="10" t="str">
        <f t="shared" si="31"/>
        <v xml:space="preserve"> </v>
      </c>
      <c r="AC69" s="10" t="str">
        <f t="shared" si="31"/>
        <v xml:space="preserve"> </v>
      </c>
      <c r="AD69" s="10" t="str">
        <f t="shared" si="31"/>
        <v xml:space="preserve"> </v>
      </c>
      <c r="AE69" s="10" t="str">
        <f t="shared" si="31"/>
        <v xml:space="preserve"> </v>
      </c>
      <c r="AF69" s="10" t="str">
        <f t="shared" si="31"/>
        <v xml:space="preserve"> </v>
      </c>
      <c r="AG69" s="10" t="str">
        <f t="shared" si="31"/>
        <v xml:space="preserve"> </v>
      </c>
      <c r="AH69" s="52" t="str">
        <f t="shared" si="31"/>
        <v xml:space="preserve"> </v>
      </c>
      <c r="AI69" s="7" t="str">
        <f t="shared" si="31"/>
        <v xml:space="preserve"> </v>
      </c>
      <c r="AJ69" s="7" t="str">
        <f t="shared" si="31"/>
        <v/>
      </c>
      <c r="AK69" s="7" t="str">
        <f t="shared" si="31"/>
        <v/>
      </c>
      <c r="AL69" s="7" t="str">
        <f t="shared" si="31"/>
        <v/>
      </c>
      <c r="AM69" s="7" t="str">
        <f t="shared" si="31"/>
        <v/>
      </c>
      <c r="AN69" s="7" t="str">
        <f t="shared" si="31"/>
        <v/>
      </c>
      <c r="AO69" s="7" t="str">
        <f t="shared" si="31"/>
        <v/>
      </c>
      <c r="AP69" s="7" t="str">
        <f t="shared" si="31"/>
        <v/>
      </c>
      <c r="AQ69" s="7" t="str">
        <f t="shared" si="31"/>
        <v/>
      </c>
      <c r="AR69" s="7" t="str">
        <f t="shared" si="31"/>
        <v/>
      </c>
      <c r="AS69" s="7" t="str">
        <f t="shared" si="31"/>
        <v/>
      </c>
      <c r="AT69" s="7" t="str">
        <f t="shared" si="31"/>
        <v/>
      </c>
      <c r="AU69" s="7" t="str">
        <f t="shared" si="31"/>
        <v/>
      </c>
      <c r="AV69" s="7" t="str">
        <f t="shared" si="31"/>
        <v/>
      </c>
      <c r="AW69" s="7" t="str">
        <f t="shared" si="31"/>
        <v/>
      </c>
      <c r="AX69" s="7" t="str">
        <f t="shared" si="31"/>
        <v/>
      </c>
      <c r="AY69" s="7" t="str">
        <f t="shared" si="31"/>
        <v/>
      </c>
      <c r="AZ69" s="7" t="str">
        <f t="shared" si="31"/>
        <v/>
      </c>
      <c r="BA69" s="7" t="str">
        <f t="shared" si="31"/>
        <v/>
      </c>
      <c r="BB69" s="7" t="str">
        <f t="shared" si="31"/>
        <v/>
      </c>
      <c r="BC69" s="7" t="str">
        <f t="shared" si="31"/>
        <v/>
      </c>
      <c r="BD69" s="7" t="str">
        <f t="shared" si="31"/>
        <v/>
      </c>
      <c r="BE69" s="7" t="str">
        <f t="shared" si="31"/>
        <v/>
      </c>
      <c r="BF69" s="7" t="str">
        <f t="shared" si="31"/>
        <v/>
      </c>
      <c r="BG69" s="7" t="str">
        <f t="shared" si="31"/>
        <v/>
      </c>
      <c r="BH69" s="7" t="str">
        <f t="shared" si="31"/>
        <v/>
      </c>
      <c r="BI69" s="7" t="str">
        <f t="shared" si="31"/>
        <v/>
      </c>
      <c r="BJ69" s="7" t="str">
        <f t="shared" si="31"/>
        <v/>
      </c>
      <c r="BK69" s="7" t="str">
        <f t="shared" si="31"/>
        <v/>
      </c>
      <c r="BL69" s="7" t="str">
        <f t="shared" si="31"/>
        <v/>
      </c>
      <c r="BM69" s="7" t="str">
        <f t="shared" si="31"/>
        <v/>
      </c>
      <c r="BN69" s="7" t="str">
        <f t="shared" si="31"/>
        <v/>
      </c>
      <c r="BO69" s="7" t="str">
        <f t="shared" si="31"/>
        <v/>
      </c>
      <c r="BP69" s="7" t="str">
        <f t="shared" si="31"/>
        <v/>
      </c>
      <c r="BQ69" s="7" t="str">
        <f t="shared" si="31"/>
        <v/>
      </c>
      <c r="BR69" s="7" t="str">
        <f t="shared" si="31"/>
        <v/>
      </c>
      <c r="BS69" s="36"/>
    </row>
    <row r="70" spans="1:71">
      <c r="A70" s="48" t="s">
        <v>9</v>
      </c>
      <c r="B70" s="12">
        <v>0.3125</v>
      </c>
      <c r="C70" s="12">
        <v>0.5625</v>
      </c>
      <c r="D70" s="1"/>
      <c r="E70" s="1"/>
      <c r="F70" s="12">
        <f t="shared" si="30"/>
        <v>0.25</v>
      </c>
      <c r="G70" s="7" t="str">
        <f t="shared" si="28"/>
        <v/>
      </c>
      <c r="H70" s="7" t="str">
        <f t="shared" si="31"/>
        <v/>
      </c>
      <c r="I70" s="7" t="str">
        <f t="shared" si="31"/>
        <v/>
      </c>
      <c r="J70" s="7" t="str">
        <f t="shared" si="31"/>
        <v/>
      </c>
      <c r="K70" s="35" t="str">
        <f t="shared" si="31"/>
        <v xml:space="preserve"> </v>
      </c>
      <c r="L70" s="10" t="str">
        <f t="shared" si="31"/>
        <v xml:space="preserve"> </v>
      </c>
      <c r="M70" s="10" t="str">
        <f t="shared" si="31"/>
        <v xml:space="preserve"> </v>
      </c>
      <c r="N70" s="10" t="str">
        <f t="shared" si="31"/>
        <v xml:space="preserve"> </v>
      </c>
      <c r="O70" s="10" t="str">
        <f t="shared" si="31"/>
        <v xml:space="preserve"> </v>
      </c>
      <c r="P70" s="10" t="str">
        <f t="shared" si="31"/>
        <v xml:space="preserve"> </v>
      </c>
      <c r="Q70" s="10" t="str">
        <f t="shared" si="31"/>
        <v xml:space="preserve"> </v>
      </c>
      <c r="R70" s="10" t="str">
        <f t="shared" si="31"/>
        <v xml:space="preserve"> </v>
      </c>
      <c r="S70" s="10" t="str">
        <f t="shared" si="31"/>
        <v xml:space="preserve"> </v>
      </c>
      <c r="T70" s="10" t="str">
        <f t="shared" si="31"/>
        <v xml:space="preserve"> </v>
      </c>
      <c r="U70" s="10" t="str">
        <f t="shared" si="31"/>
        <v xml:space="preserve"> </v>
      </c>
      <c r="V70" s="10" t="str">
        <f t="shared" si="31"/>
        <v xml:space="preserve"> </v>
      </c>
      <c r="W70" s="10" t="str">
        <f t="shared" si="31"/>
        <v xml:space="preserve"> </v>
      </c>
      <c r="X70" s="10" t="str">
        <f t="shared" si="31"/>
        <v xml:space="preserve"> </v>
      </c>
      <c r="Y70" s="10" t="str">
        <f t="shared" si="31"/>
        <v xml:space="preserve"> </v>
      </c>
      <c r="Z70" s="10" t="str">
        <f t="shared" si="31"/>
        <v xml:space="preserve"> </v>
      </c>
      <c r="AA70" s="10" t="str">
        <f t="shared" si="31"/>
        <v xml:space="preserve"> </v>
      </c>
      <c r="AB70" s="10" t="str">
        <f t="shared" si="31"/>
        <v xml:space="preserve"> </v>
      </c>
      <c r="AC70" s="10" t="str">
        <f t="shared" si="31"/>
        <v xml:space="preserve"> </v>
      </c>
      <c r="AD70" s="10" t="str">
        <f t="shared" si="31"/>
        <v xml:space="preserve"> </v>
      </c>
      <c r="AE70" s="10" t="str">
        <f t="shared" si="31"/>
        <v xml:space="preserve"> </v>
      </c>
      <c r="AF70" s="10" t="str">
        <f t="shared" si="31"/>
        <v xml:space="preserve"> </v>
      </c>
      <c r="AG70" s="10" t="str">
        <f t="shared" si="31"/>
        <v xml:space="preserve"> </v>
      </c>
      <c r="AH70" s="52" t="str">
        <f t="shared" si="31"/>
        <v xml:space="preserve"> </v>
      </c>
      <c r="AI70" s="7" t="str">
        <f t="shared" si="31"/>
        <v xml:space="preserve"> </v>
      </c>
      <c r="AJ70" s="7" t="str">
        <f t="shared" si="31"/>
        <v/>
      </c>
      <c r="AK70" s="7" t="str">
        <f t="shared" si="31"/>
        <v/>
      </c>
      <c r="AL70" s="7" t="str">
        <f t="shared" si="31"/>
        <v/>
      </c>
      <c r="AM70" s="7" t="str">
        <f t="shared" si="31"/>
        <v/>
      </c>
      <c r="AN70" s="7" t="str">
        <f t="shared" si="31"/>
        <v/>
      </c>
      <c r="AO70" s="7" t="str">
        <f t="shared" si="31"/>
        <v/>
      </c>
      <c r="AP70" s="7" t="str">
        <f t="shared" si="31"/>
        <v/>
      </c>
      <c r="AQ70" s="7" t="str">
        <f t="shared" si="31"/>
        <v/>
      </c>
      <c r="AR70" s="7" t="str">
        <f t="shared" si="31"/>
        <v/>
      </c>
      <c r="AS70" s="7" t="str">
        <f t="shared" si="31"/>
        <v/>
      </c>
      <c r="AT70" s="7" t="str">
        <f t="shared" si="31"/>
        <v/>
      </c>
      <c r="AU70" s="7" t="str">
        <f t="shared" si="31"/>
        <v/>
      </c>
      <c r="AV70" s="7" t="str">
        <f t="shared" si="31"/>
        <v/>
      </c>
      <c r="AW70" s="7" t="str">
        <f t="shared" si="31"/>
        <v/>
      </c>
      <c r="AX70" s="7" t="str">
        <f t="shared" si="31"/>
        <v/>
      </c>
      <c r="AY70" s="7" t="str">
        <f t="shared" si="31"/>
        <v/>
      </c>
      <c r="AZ70" s="7" t="str">
        <f t="shared" si="31"/>
        <v/>
      </c>
      <c r="BA70" s="7" t="str">
        <f t="shared" si="31"/>
        <v/>
      </c>
      <c r="BB70" s="7" t="str">
        <f t="shared" si="31"/>
        <v/>
      </c>
      <c r="BC70" s="7" t="str">
        <f t="shared" si="31"/>
        <v/>
      </c>
      <c r="BD70" s="7" t="str">
        <f t="shared" si="31"/>
        <v/>
      </c>
      <c r="BE70" s="7" t="str">
        <f t="shared" si="31"/>
        <v/>
      </c>
      <c r="BF70" s="7" t="str">
        <f t="shared" si="31"/>
        <v/>
      </c>
      <c r="BG70" s="7" t="str">
        <f t="shared" si="31"/>
        <v/>
      </c>
      <c r="BH70" s="7" t="str">
        <f t="shared" si="31"/>
        <v/>
      </c>
      <c r="BI70" s="7" t="str">
        <f t="shared" si="31"/>
        <v/>
      </c>
      <c r="BJ70" s="7" t="str">
        <f t="shared" si="31"/>
        <v/>
      </c>
      <c r="BK70" s="7" t="str">
        <f t="shared" si="31"/>
        <v/>
      </c>
      <c r="BL70" s="7" t="str">
        <f t="shared" si="31"/>
        <v/>
      </c>
      <c r="BM70" s="7" t="str">
        <f t="shared" si="31"/>
        <v/>
      </c>
      <c r="BN70" s="7" t="str">
        <f t="shared" si="31"/>
        <v/>
      </c>
      <c r="BO70" s="7" t="str">
        <f t="shared" si="31"/>
        <v/>
      </c>
      <c r="BP70" s="7" t="str">
        <f t="shared" si="31"/>
        <v/>
      </c>
      <c r="BQ70" s="7" t="str">
        <f t="shared" si="31"/>
        <v/>
      </c>
      <c r="BR70" s="7" t="str">
        <f t="shared" si="31"/>
        <v/>
      </c>
      <c r="BS70" s="36"/>
    </row>
    <row r="71" spans="1:71">
      <c r="A71" s="49" t="s">
        <v>10</v>
      </c>
      <c r="B71" s="12">
        <v>0.3125</v>
      </c>
      <c r="C71" s="12">
        <v>0.5625</v>
      </c>
      <c r="D71" s="1"/>
      <c r="E71" s="1"/>
      <c r="F71" s="12">
        <f t="shared" si="30"/>
        <v>0.25</v>
      </c>
      <c r="G71" s="7" t="str">
        <f t="shared" si="28"/>
        <v/>
      </c>
      <c r="H71" s="7" t="str">
        <f t="shared" si="31"/>
        <v/>
      </c>
      <c r="I71" s="7" t="str">
        <f t="shared" si="31"/>
        <v/>
      </c>
      <c r="J71" s="7" t="str">
        <f t="shared" si="31"/>
        <v/>
      </c>
      <c r="K71" s="35" t="str">
        <f t="shared" si="31"/>
        <v xml:space="preserve"> </v>
      </c>
      <c r="L71" s="10" t="str">
        <f t="shared" si="31"/>
        <v xml:space="preserve"> </v>
      </c>
      <c r="M71" s="10" t="str">
        <f t="shared" si="31"/>
        <v xml:space="preserve"> </v>
      </c>
      <c r="N71" s="10" t="str">
        <f t="shared" si="31"/>
        <v xml:space="preserve"> </v>
      </c>
      <c r="O71" s="10" t="str">
        <f t="shared" si="31"/>
        <v xml:space="preserve"> </v>
      </c>
      <c r="P71" s="10" t="str">
        <f t="shared" si="31"/>
        <v xml:space="preserve"> </v>
      </c>
      <c r="Q71" s="10" t="str">
        <f t="shared" si="31"/>
        <v xml:space="preserve"> </v>
      </c>
      <c r="R71" s="10" t="str">
        <f t="shared" si="31"/>
        <v xml:space="preserve"> </v>
      </c>
      <c r="S71" s="10" t="str">
        <f t="shared" si="31"/>
        <v xml:space="preserve"> </v>
      </c>
      <c r="T71" s="10" t="str">
        <f t="shared" si="31"/>
        <v xml:space="preserve"> </v>
      </c>
      <c r="U71" s="10" t="str">
        <f t="shared" si="31"/>
        <v xml:space="preserve"> </v>
      </c>
      <c r="V71" s="10" t="str">
        <f t="shared" si="31"/>
        <v xml:space="preserve"> </v>
      </c>
      <c r="W71" s="10" t="str">
        <f t="shared" si="31"/>
        <v xml:space="preserve"> </v>
      </c>
      <c r="X71" s="10" t="str">
        <f t="shared" si="31"/>
        <v xml:space="preserve"> </v>
      </c>
      <c r="Y71" s="10" t="str">
        <f t="shared" si="31"/>
        <v xml:space="preserve"> </v>
      </c>
      <c r="Z71" s="10" t="str">
        <f t="shared" si="31"/>
        <v xml:space="preserve"> </v>
      </c>
      <c r="AA71" s="10" t="str">
        <f t="shared" si="31"/>
        <v xml:space="preserve"> </v>
      </c>
      <c r="AB71" s="10" t="str">
        <f t="shared" si="31"/>
        <v xml:space="preserve"> </v>
      </c>
      <c r="AC71" s="10" t="str">
        <f t="shared" si="31"/>
        <v xml:space="preserve"> </v>
      </c>
      <c r="AD71" s="10" t="str">
        <f t="shared" si="31"/>
        <v xml:space="preserve"> </v>
      </c>
      <c r="AE71" s="10" t="str">
        <f t="shared" si="31"/>
        <v xml:space="preserve"> </v>
      </c>
      <c r="AF71" s="10" t="str">
        <f t="shared" si="31"/>
        <v xml:space="preserve"> </v>
      </c>
      <c r="AG71" s="10" t="str">
        <f t="shared" si="31"/>
        <v xml:space="preserve"> </v>
      </c>
      <c r="AH71" s="52" t="str">
        <f t="shared" si="31"/>
        <v xml:space="preserve"> </v>
      </c>
      <c r="AI71" s="7" t="str">
        <f t="shared" si="31"/>
        <v xml:space="preserve"> </v>
      </c>
      <c r="AJ71" s="7" t="str">
        <f t="shared" si="31"/>
        <v/>
      </c>
      <c r="AK71" s="7" t="str">
        <f t="shared" si="31"/>
        <v/>
      </c>
      <c r="AL71" s="7" t="str">
        <f t="shared" si="31"/>
        <v/>
      </c>
      <c r="AM71" s="7" t="str">
        <f t="shared" si="31"/>
        <v/>
      </c>
      <c r="AN71" s="7" t="str">
        <f t="shared" si="31"/>
        <v/>
      </c>
      <c r="AO71" s="7" t="str">
        <f t="shared" si="31"/>
        <v/>
      </c>
      <c r="AP71" s="7" t="str">
        <f t="shared" si="31"/>
        <v/>
      </c>
      <c r="AQ71" s="7" t="str">
        <f t="shared" si="31"/>
        <v/>
      </c>
      <c r="AR71" s="7" t="str">
        <f t="shared" si="31"/>
        <v/>
      </c>
      <c r="AS71" s="7" t="str">
        <f t="shared" si="31"/>
        <v/>
      </c>
      <c r="AT71" s="7" t="str">
        <f t="shared" si="31"/>
        <v/>
      </c>
      <c r="AU71" s="7" t="str">
        <f t="shared" si="31"/>
        <v/>
      </c>
      <c r="AV71" s="7" t="str">
        <f t="shared" si="31"/>
        <v/>
      </c>
      <c r="AW71" s="7" t="str">
        <f t="shared" si="31"/>
        <v/>
      </c>
      <c r="AX71" s="7" t="str">
        <f t="shared" si="31"/>
        <v/>
      </c>
      <c r="AY71" s="7" t="str">
        <f t="shared" si="31"/>
        <v/>
      </c>
      <c r="AZ71" s="7" t="str">
        <f t="shared" si="31"/>
        <v/>
      </c>
      <c r="BA71" s="7" t="str">
        <f t="shared" si="31"/>
        <v/>
      </c>
      <c r="BB71" s="7" t="str">
        <f t="shared" si="31"/>
        <v/>
      </c>
      <c r="BC71" s="7" t="str">
        <f t="shared" si="31"/>
        <v/>
      </c>
      <c r="BD71" s="7" t="str">
        <f t="shared" si="31"/>
        <v/>
      </c>
      <c r="BE71" s="7" t="str">
        <f t="shared" si="31"/>
        <v/>
      </c>
      <c r="BF71" s="7" t="str">
        <f t="shared" si="31"/>
        <v/>
      </c>
      <c r="BG71" s="7" t="str">
        <f t="shared" si="31"/>
        <v/>
      </c>
      <c r="BH71" s="7" t="str">
        <f t="shared" si="31"/>
        <v/>
      </c>
      <c r="BI71" s="7" t="str">
        <f t="shared" si="31"/>
        <v/>
      </c>
      <c r="BJ71" s="7" t="str">
        <f t="shared" si="31"/>
        <v/>
      </c>
      <c r="BK71" s="7" t="str">
        <f t="shared" si="31"/>
        <v/>
      </c>
      <c r="BL71" s="7" t="str">
        <f t="shared" si="31"/>
        <v/>
      </c>
      <c r="BM71" s="7" t="str">
        <f t="shared" si="31"/>
        <v/>
      </c>
      <c r="BN71" s="7" t="str">
        <f t="shared" si="31"/>
        <v/>
      </c>
      <c r="BO71" s="7" t="str">
        <f t="shared" si="31"/>
        <v/>
      </c>
      <c r="BP71" s="7" t="str">
        <f t="shared" si="31"/>
        <v/>
      </c>
      <c r="BQ71" s="7" t="str">
        <f t="shared" si="31"/>
        <v/>
      </c>
      <c r="BR71" s="7" t="str">
        <f t="shared" si="31"/>
        <v/>
      </c>
      <c r="BS71" s="36"/>
    </row>
    <row r="72" spans="1:71">
      <c r="A72" s="50" t="s">
        <v>11</v>
      </c>
      <c r="B72" s="12"/>
      <c r="C72" s="12"/>
      <c r="D72" s="12">
        <v>0.5625</v>
      </c>
      <c r="E72" s="12">
        <v>0.8125</v>
      </c>
      <c r="F72" s="12">
        <f t="shared" si="30"/>
        <v>0.25</v>
      </c>
      <c r="G72" s="7" t="str">
        <f t="shared" si="28"/>
        <v/>
      </c>
      <c r="H72" s="7" t="str">
        <f t="shared" si="31"/>
        <v/>
      </c>
      <c r="I72" s="7" t="str">
        <f t="shared" si="31"/>
        <v/>
      </c>
      <c r="J72" s="7" t="str">
        <f t="shared" si="31"/>
        <v/>
      </c>
      <c r="K72" s="7" t="str">
        <f t="shared" si="31"/>
        <v/>
      </c>
      <c r="L72" s="7" t="str">
        <f t="shared" si="31"/>
        <v/>
      </c>
      <c r="M72" s="7" t="str">
        <f t="shared" si="31"/>
        <v/>
      </c>
      <c r="N72" s="7" t="str">
        <f t="shared" si="31"/>
        <v/>
      </c>
      <c r="O72" s="7" t="str">
        <f t="shared" si="31"/>
        <v/>
      </c>
      <c r="P72" s="7" t="str">
        <f t="shared" si="31"/>
        <v/>
      </c>
      <c r="Q72" s="7" t="str">
        <f t="shared" si="31"/>
        <v/>
      </c>
      <c r="R72" s="7" t="str">
        <f t="shared" si="31"/>
        <v/>
      </c>
      <c r="S72" s="7" t="str">
        <f t="shared" si="31"/>
        <v/>
      </c>
      <c r="T72" s="7" t="str">
        <f t="shared" si="31"/>
        <v/>
      </c>
      <c r="U72" s="7" t="str">
        <f t="shared" si="31"/>
        <v/>
      </c>
      <c r="V72" s="7" t="str">
        <f t="shared" si="31"/>
        <v/>
      </c>
      <c r="W72" s="7" t="str">
        <f t="shared" si="31"/>
        <v/>
      </c>
      <c r="X72" s="7" t="str">
        <f t="shared" si="31"/>
        <v/>
      </c>
      <c r="Y72" s="7" t="str">
        <f t="shared" si="31"/>
        <v/>
      </c>
      <c r="Z72" s="7" t="str">
        <f t="shared" si="31"/>
        <v/>
      </c>
      <c r="AA72" s="7" t="str">
        <f t="shared" si="31"/>
        <v/>
      </c>
      <c r="AB72" s="7" t="str">
        <f t="shared" si="31"/>
        <v/>
      </c>
      <c r="AC72" s="7" t="str">
        <f t="shared" si="31"/>
        <v/>
      </c>
      <c r="AD72" s="7" t="str">
        <f t="shared" si="31"/>
        <v/>
      </c>
      <c r="AE72" s="7" t="str">
        <f t="shared" si="31"/>
        <v/>
      </c>
      <c r="AF72" s="7" t="str">
        <f t="shared" si="31"/>
        <v/>
      </c>
      <c r="AG72" s="7" t="str">
        <f t="shared" si="31"/>
        <v/>
      </c>
      <c r="AH72" s="7" t="str">
        <f t="shared" si="31"/>
        <v/>
      </c>
      <c r="AI72" s="35" t="str">
        <f t="shared" si="31"/>
        <v/>
      </c>
      <c r="AJ72" s="10" t="str">
        <f t="shared" si="31"/>
        <v/>
      </c>
      <c r="AK72" s="10" t="str">
        <f t="shared" si="31"/>
        <v/>
      </c>
      <c r="AL72" s="10" t="str">
        <f t="shared" si="31"/>
        <v/>
      </c>
      <c r="AM72" s="10" t="str">
        <f t="shared" si="31"/>
        <v/>
      </c>
      <c r="AN72" s="10" t="str">
        <f t="shared" si="31"/>
        <v/>
      </c>
      <c r="AO72" s="10" t="str">
        <f t="shared" si="31"/>
        <v/>
      </c>
      <c r="AP72" s="10" t="str">
        <f t="shared" si="31"/>
        <v/>
      </c>
      <c r="AQ72" s="10" t="str">
        <f t="shared" si="31"/>
        <v/>
      </c>
      <c r="AR72" s="10" t="str">
        <f t="shared" si="31"/>
        <v/>
      </c>
      <c r="AS72" s="10" t="str">
        <f t="shared" si="31"/>
        <v/>
      </c>
      <c r="AT72" s="10" t="str">
        <f t="shared" si="31"/>
        <v/>
      </c>
      <c r="AU72" s="10" t="str">
        <f t="shared" si="31"/>
        <v/>
      </c>
      <c r="AV72" s="10" t="str">
        <f t="shared" si="31"/>
        <v/>
      </c>
      <c r="AW72" s="10" t="str">
        <f t="shared" si="31"/>
        <v/>
      </c>
      <c r="AX72" s="10" t="str">
        <f t="shared" si="31"/>
        <v/>
      </c>
      <c r="AY72" s="10" t="str">
        <f t="shared" si="31"/>
        <v/>
      </c>
      <c r="AZ72" s="10" t="str">
        <f t="shared" si="31"/>
        <v/>
      </c>
      <c r="BA72" s="10" t="str">
        <f t="shared" si="31"/>
        <v/>
      </c>
      <c r="BB72" s="10" t="str">
        <f t="shared" si="31"/>
        <v/>
      </c>
      <c r="BC72" s="10" t="str">
        <f t="shared" si="31"/>
        <v/>
      </c>
      <c r="BD72" s="10" t="str">
        <f t="shared" si="31"/>
        <v/>
      </c>
      <c r="BE72" s="10" t="str">
        <f t="shared" si="31"/>
        <v/>
      </c>
      <c r="BF72" s="52" t="str">
        <f t="shared" si="31"/>
        <v/>
      </c>
      <c r="BG72" s="7" t="str">
        <f t="shared" si="31"/>
        <v/>
      </c>
      <c r="BH72" s="7" t="str">
        <f t="shared" si="31"/>
        <v/>
      </c>
      <c r="BI72" s="7" t="str">
        <f t="shared" si="31"/>
        <v/>
      </c>
      <c r="BJ72" s="7" t="str">
        <f t="shared" si="31"/>
        <v/>
      </c>
      <c r="BK72" s="7" t="str">
        <f t="shared" si="31"/>
        <v/>
      </c>
      <c r="BL72" s="7" t="str">
        <f t="shared" si="31"/>
        <v/>
      </c>
      <c r="BM72" s="7" t="str">
        <f t="shared" si="31"/>
        <v/>
      </c>
      <c r="BN72" s="7" t="str">
        <f t="shared" si="31"/>
        <v/>
      </c>
      <c r="BO72" s="7" t="str">
        <f t="shared" si="31"/>
        <v/>
      </c>
      <c r="BP72" s="7" t="str">
        <f t="shared" si="31"/>
        <v/>
      </c>
      <c r="BQ72" s="7" t="str">
        <f t="shared" si="31"/>
        <v/>
      </c>
      <c r="BR72" s="7" t="str">
        <f t="shared" si="31"/>
        <v/>
      </c>
      <c r="BS72" s="36"/>
    </row>
    <row r="73" spans="1:71">
      <c r="A73" s="53" t="s">
        <v>27</v>
      </c>
      <c r="B73" s="1"/>
      <c r="C73" s="1"/>
      <c r="D73" s="1"/>
      <c r="E73" s="1"/>
      <c r="F73" s="12">
        <f t="shared" si="30"/>
        <v>0</v>
      </c>
      <c r="G73" s="7" t="str">
        <f t="shared" si="28"/>
        <v/>
      </c>
      <c r="H73" s="7" t="str">
        <f t="shared" si="28"/>
        <v/>
      </c>
      <c r="I73" s="7" t="str">
        <f t="shared" si="28"/>
        <v/>
      </c>
      <c r="J73" s="7" t="str">
        <f t="shared" si="28"/>
        <v/>
      </c>
      <c r="K73" s="7" t="str">
        <f t="shared" si="31"/>
        <v/>
      </c>
      <c r="L73" s="7" t="str">
        <f t="shared" si="31"/>
        <v/>
      </c>
      <c r="M73" s="7" t="str">
        <f t="shared" si="31"/>
        <v/>
      </c>
      <c r="N73" s="7" t="str">
        <f t="shared" si="31"/>
        <v/>
      </c>
      <c r="O73" s="7" t="str">
        <f t="shared" si="31"/>
        <v/>
      </c>
      <c r="P73" s="7" t="str">
        <f t="shared" si="31"/>
        <v/>
      </c>
      <c r="Q73" s="7" t="str">
        <f t="shared" si="31"/>
        <v/>
      </c>
      <c r="R73" s="7" t="str">
        <f t="shared" si="31"/>
        <v/>
      </c>
      <c r="S73" s="7" t="str">
        <f t="shared" si="31"/>
        <v/>
      </c>
      <c r="T73" s="7" t="str">
        <f t="shared" si="31"/>
        <v/>
      </c>
      <c r="U73" s="7" t="str">
        <f t="shared" si="31"/>
        <v/>
      </c>
      <c r="V73" s="7" t="str">
        <f t="shared" si="31"/>
        <v/>
      </c>
      <c r="W73" s="7" t="str">
        <f t="shared" si="31"/>
        <v/>
      </c>
      <c r="X73" s="7" t="str">
        <f t="shared" si="31"/>
        <v/>
      </c>
      <c r="Y73" s="7" t="str">
        <f t="shared" si="31"/>
        <v/>
      </c>
      <c r="Z73" s="7" t="str">
        <f t="shared" si="31"/>
        <v/>
      </c>
      <c r="AA73" s="7" t="str">
        <f t="shared" si="31"/>
        <v/>
      </c>
      <c r="AB73" s="7" t="str">
        <f t="shared" si="31"/>
        <v/>
      </c>
      <c r="AC73" s="7" t="str">
        <f t="shared" si="31"/>
        <v/>
      </c>
      <c r="AD73" s="7" t="str">
        <f t="shared" si="31"/>
        <v/>
      </c>
      <c r="AE73" s="7" t="str">
        <f t="shared" si="31"/>
        <v/>
      </c>
      <c r="AF73" s="7" t="str">
        <f t="shared" ref="AF73:BR73" si="32">IF(AND(AF$5&gt;=$B73,AF$5&lt;=$C73), " ","")</f>
        <v/>
      </c>
      <c r="AG73" s="7" t="str">
        <f t="shared" si="32"/>
        <v/>
      </c>
      <c r="AH73" s="7" t="str">
        <f t="shared" si="32"/>
        <v/>
      </c>
      <c r="AI73" s="7" t="str">
        <f t="shared" si="32"/>
        <v/>
      </c>
      <c r="AJ73" s="7" t="str">
        <f t="shared" si="32"/>
        <v/>
      </c>
      <c r="AK73" s="7" t="str">
        <f t="shared" si="32"/>
        <v/>
      </c>
      <c r="AL73" s="7" t="str">
        <f t="shared" si="32"/>
        <v/>
      </c>
      <c r="AM73" s="7" t="str">
        <f t="shared" si="32"/>
        <v/>
      </c>
      <c r="AN73" s="7" t="str">
        <f t="shared" si="32"/>
        <v/>
      </c>
      <c r="AO73" s="7" t="str">
        <f t="shared" si="32"/>
        <v/>
      </c>
      <c r="AP73" s="7" t="str">
        <f t="shared" si="32"/>
        <v/>
      </c>
      <c r="AQ73" s="7" t="str">
        <f t="shared" si="32"/>
        <v/>
      </c>
      <c r="AR73" s="7" t="str">
        <f t="shared" si="32"/>
        <v/>
      </c>
      <c r="AS73" s="7" t="str">
        <f t="shared" si="32"/>
        <v/>
      </c>
      <c r="AT73" s="7" t="str">
        <f t="shared" si="32"/>
        <v/>
      </c>
      <c r="AU73" s="7" t="str">
        <f t="shared" si="32"/>
        <v/>
      </c>
      <c r="AV73" s="7" t="str">
        <f t="shared" si="32"/>
        <v/>
      </c>
      <c r="AW73" s="7" t="str">
        <f t="shared" si="32"/>
        <v/>
      </c>
      <c r="AX73" s="7" t="str">
        <f t="shared" si="32"/>
        <v/>
      </c>
      <c r="AY73" s="7" t="str">
        <f t="shared" si="32"/>
        <v/>
      </c>
      <c r="AZ73" s="7" t="str">
        <f t="shared" si="32"/>
        <v/>
      </c>
      <c r="BA73" s="7" t="str">
        <f t="shared" si="32"/>
        <v/>
      </c>
      <c r="BB73" s="7" t="str">
        <f t="shared" si="32"/>
        <v/>
      </c>
      <c r="BC73" s="7" t="str">
        <f t="shared" si="32"/>
        <v/>
      </c>
      <c r="BD73" s="7" t="str">
        <f t="shared" si="32"/>
        <v/>
      </c>
      <c r="BE73" s="7" t="str">
        <f t="shared" si="32"/>
        <v/>
      </c>
      <c r="BF73" s="7" t="str">
        <f t="shared" si="32"/>
        <v/>
      </c>
      <c r="BG73" s="7" t="str">
        <f t="shared" si="32"/>
        <v/>
      </c>
      <c r="BH73" s="7" t="str">
        <f t="shared" si="32"/>
        <v/>
      </c>
      <c r="BI73" s="7" t="str">
        <f t="shared" si="32"/>
        <v/>
      </c>
      <c r="BJ73" s="7" t="str">
        <f t="shared" si="32"/>
        <v/>
      </c>
      <c r="BK73" s="7" t="str">
        <f t="shared" si="32"/>
        <v/>
      </c>
      <c r="BL73" s="7" t="str">
        <f t="shared" si="32"/>
        <v/>
      </c>
      <c r="BM73" s="7" t="str">
        <f t="shared" si="32"/>
        <v/>
      </c>
      <c r="BN73" s="7" t="str">
        <f t="shared" si="32"/>
        <v/>
      </c>
      <c r="BO73" s="7" t="str">
        <f t="shared" si="32"/>
        <v/>
      </c>
      <c r="BP73" s="7" t="str">
        <f t="shared" si="32"/>
        <v/>
      </c>
      <c r="BQ73" s="7" t="str">
        <f t="shared" si="32"/>
        <v/>
      </c>
      <c r="BR73" s="7" t="str">
        <f t="shared" si="32"/>
        <v/>
      </c>
      <c r="BS73" s="36"/>
    </row>
    <row r="74" spans="1:71" ht="15.75" thickBot="1">
      <c r="A74" s="8"/>
      <c r="B74" s="9"/>
      <c r="C74" s="9"/>
      <c r="D74" s="9"/>
      <c r="E74" s="9"/>
      <c r="F74" s="8"/>
      <c r="G74" s="10">
        <f>COUNTIF(G65:G73," ")</f>
        <v>0</v>
      </c>
      <c r="H74" s="10">
        <f t="shared" ref="H74:BR74" si="33">COUNTIF(H65:H73," ")</f>
        <v>0</v>
      </c>
      <c r="I74" s="10">
        <f t="shared" si="33"/>
        <v>0</v>
      </c>
      <c r="J74" s="10">
        <f t="shared" si="33"/>
        <v>0</v>
      </c>
      <c r="K74" s="10">
        <f t="shared" si="33"/>
        <v>4</v>
      </c>
      <c r="L74" s="10">
        <f t="shared" si="33"/>
        <v>4</v>
      </c>
      <c r="M74" s="10">
        <f t="shared" si="33"/>
        <v>4</v>
      </c>
      <c r="N74" s="10">
        <f t="shared" si="33"/>
        <v>4</v>
      </c>
      <c r="O74" s="10">
        <f t="shared" si="33"/>
        <v>4</v>
      </c>
      <c r="P74" s="10">
        <f t="shared" si="33"/>
        <v>4</v>
      </c>
      <c r="Q74" s="10">
        <f t="shared" si="33"/>
        <v>4</v>
      </c>
      <c r="R74" s="10">
        <f t="shared" si="33"/>
        <v>4</v>
      </c>
      <c r="S74" s="10">
        <f t="shared" si="33"/>
        <v>4</v>
      </c>
      <c r="T74" s="10">
        <f t="shared" si="33"/>
        <v>4</v>
      </c>
      <c r="U74" s="10">
        <f t="shared" si="33"/>
        <v>4</v>
      </c>
      <c r="V74" s="10">
        <f t="shared" si="33"/>
        <v>4</v>
      </c>
      <c r="W74" s="10">
        <f t="shared" si="33"/>
        <v>4</v>
      </c>
      <c r="X74" s="10">
        <f t="shared" si="33"/>
        <v>4</v>
      </c>
      <c r="Y74" s="10">
        <f t="shared" si="33"/>
        <v>4</v>
      </c>
      <c r="Z74" s="10">
        <f t="shared" si="33"/>
        <v>4</v>
      </c>
      <c r="AA74" s="10">
        <f t="shared" si="33"/>
        <v>4</v>
      </c>
      <c r="AB74" s="10">
        <f t="shared" si="33"/>
        <v>4</v>
      </c>
      <c r="AC74" s="10">
        <f t="shared" si="33"/>
        <v>4</v>
      </c>
      <c r="AD74" s="10">
        <f t="shared" si="33"/>
        <v>4</v>
      </c>
      <c r="AE74" s="10">
        <f t="shared" si="33"/>
        <v>4</v>
      </c>
      <c r="AF74" s="10">
        <f t="shared" si="33"/>
        <v>4</v>
      </c>
      <c r="AG74" s="10">
        <f t="shared" si="33"/>
        <v>4</v>
      </c>
      <c r="AH74" s="10">
        <f t="shared" si="33"/>
        <v>4</v>
      </c>
      <c r="AI74" s="10">
        <f t="shared" si="33"/>
        <v>7</v>
      </c>
      <c r="AJ74" s="10">
        <f t="shared" si="33"/>
        <v>3</v>
      </c>
      <c r="AK74" s="10">
        <f t="shared" si="33"/>
        <v>3</v>
      </c>
      <c r="AL74" s="10">
        <f t="shared" si="33"/>
        <v>3</v>
      </c>
      <c r="AM74" s="10">
        <f t="shared" si="33"/>
        <v>3</v>
      </c>
      <c r="AN74" s="10">
        <f t="shared" si="33"/>
        <v>3</v>
      </c>
      <c r="AO74" s="10">
        <f t="shared" si="33"/>
        <v>3</v>
      </c>
      <c r="AP74" s="10">
        <f t="shared" si="33"/>
        <v>3</v>
      </c>
      <c r="AQ74" s="10">
        <f t="shared" si="33"/>
        <v>3</v>
      </c>
      <c r="AR74" s="10">
        <f t="shared" si="33"/>
        <v>3</v>
      </c>
      <c r="AS74" s="10">
        <f t="shared" si="33"/>
        <v>3</v>
      </c>
      <c r="AT74" s="10">
        <f t="shared" si="33"/>
        <v>2</v>
      </c>
      <c r="AU74" s="10">
        <f t="shared" si="33"/>
        <v>2</v>
      </c>
      <c r="AV74" s="10">
        <f t="shared" si="33"/>
        <v>2</v>
      </c>
      <c r="AW74" s="10">
        <f t="shared" si="33"/>
        <v>1</v>
      </c>
      <c r="AX74" s="10">
        <f t="shared" si="33"/>
        <v>1</v>
      </c>
      <c r="AY74" s="10">
        <f t="shared" si="33"/>
        <v>1</v>
      </c>
      <c r="AZ74" s="10">
        <f t="shared" si="33"/>
        <v>1</v>
      </c>
      <c r="BA74" s="10">
        <f t="shared" si="33"/>
        <v>0</v>
      </c>
      <c r="BB74" s="10">
        <f t="shared" si="33"/>
        <v>0</v>
      </c>
      <c r="BC74" s="10">
        <f t="shared" si="33"/>
        <v>0</v>
      </c>
      <c r="BD74" s="10">
        <f t="shared" si="33"/>
        <v>0</v>
      </c>
      <c r="BE74" s="10">
        <f t="shared" si="33"/>
        <v>0</v>
      </c>
      <c r="BF74" s="10">
        <f t="shared" si="33"/>
        <v>0</v>
      </c>
      <c r="BG74" s="10">
        <f t="shared" si="33"/>
        <v>0</v>
      </c>
      <c r="BH74" s="10">
        <f t="shared" si="33"/>
        <v>0</v>
      </c>
      <c r="BI74" s="10">
        <f t="shared" si="33"/>
        <v>0</v>
      </c>
      <c r="BJ74" s="10">
        <f t="shared" si="33"/>
        <v>0</v>
      </c>
      <c r="BK74" s="10">
        <f t="shared" si="33"/>
        <v>0</v>
      </c>
      <c r="BL74" s="10">
        <f t="shared" si="33"/>
        <v>0</v>
      </c>
      <c r="BM74" s="10">
        <f t="shared" si="33"/>
        <v>0</v>
      </c>
      <c r="BN74" s="10">
        <f t="shared" si="33"/>
        <v>0</v>
      </c>
      <c r="BO74" s="10">
        <f t="shared" si="33"/>
        <v>0</v>
      </c>
      <c r="BP74" s="10">
        <f t="shared" si="33"/>
        <v>0</v>
      </c>
      <c r="BQ74" s="10">
        <f t="shared" si="33"/>
        <v>0</v>
      </c>
      <c r="BR74" s="10">
        <f t="shared" si="33"/>
        <v>0</v>
      </c>
      <c r="BS74" s="36"/>
    </row>
    <row r="75" spans="1:71" ht="15.75" thickTop="1">
      <c r="A75" s="5"/>
      <c r="B75" s="5"/>
      <c r="C75" s="5"/>
      <c r="D75" s="5"/>
      <c r="E75" s="5"/>
      <c r="F75" s="5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</row>
    <row r="77" spans="1:71">
      <c r="G77"/>
      <c r="H77"/>
      <c r="I77"/>
      <c r="J77"/>
      <c r="K77"/>
      <c r="L77"/>
      <c r="M77">
        <v>4</v>
      </c>
      <c r="N77">
        <v>4</v>
      </c>
      <c r="O77">
        <v>4</v>
      </c>
      <c r="P77">
        <v>4</v>
      </c>
      <c r="Q77">
        <v>4</v>
      </c>
      <c r="R77">
        <v>4</v>
      </c>
      <c r="S77">
        <v>4</v>
      </c>
      <c r="T77">
        <v>4</v>
      </c>
      <c r="U77">
        <v>4</v>
      </c>
      <c r="V77">
        <v>4</v>
      </c>
      <c r="W77">
        <v>4</v>
      </c>
      <c r="X77">
        <v>4</v>
      </c>
      <c r="Y77">
        <v>4</v>
      </c>
      <c r="Z77">
        <v>4</v>
      </c>
      <c r="AA77">
        <v>4</v>
      </c>
      <c r="AB77">
        <v>4</v>
      </c>
      <c r="AC77">
        <v>4</v>
      </c>
      <c r="AD77">
        <v>4</v>
      </c>
      <c r="AE77">
        <v>4</v>
      </c>
      <c r="AF77">
        <v>4</v>
      </c>
      <c r="AG77">
        <v>4</v>
      </c>
      <c r="AH77">
        <v>4</v>
      </c>
      <c r="AI77">
        <v>4</v>
      </c>
      <c r="AJ77">
        <v>4</v>
      </c>
      <c r="AK77">
        <v>4</v>
      </c>
      <c r="AL77">
        <v>4</v>
      </c>
      <c r="AM77">
        <v>4</v>
      </c>
      <c r="AN77">
        <v>4</v>
      </c>
      <c r="AO77">
        <v>4</v>
      </c>
      <c r="AP77">
        <v>4</v>
      </c>
      <c r="AQ77">
        <v>4</v>
      </c>
      <c r="AR77">
        <v>4</v>
      </c>
      <c r="AS77">
        <v>4</v>
      </c>
      <c r="AT77">
        <v>4</v>
      </c>
      <c r="AU77">
        <v>4</v>
      </c>
      <c r="AV77">
        <v>4</v>
      </c>
      <c r="AW77">
        <v>4</v>
      </c>
      <c r="AX77">
        <v>4</v>
      </c>
      <c r="AY77">
        <v>4</v>
      </c>
      <c r="AZ77">
        <v>4</v>
      </c>
      <c r="BA77">
        <v>4</v>
      </c>
      <c r="BB77">
        <v>4</v>
      </c>
      <c r="BC77">
        <v>4</v>
      </c>
      <c r="BD77">
        <v>4</v>
      </c>
      <c r="BE77">
        <v>4</v>
      </c>
      <c r="BF77">
        <v>4</v>
      </c>
      <c r="BG77">
        <v>4</v>
      </c>
      <c r="BH77">
        <v>4</v>
      </c>
      <c r="BI77"/>
      <c r="BJ77"/>
      <c r="BK77"/>
      <c r="BL77"/>
      <c r="BM77"/>
      <c r="BN77"/>
      <c r="BO77"/>
      <c r="BP77"/>
      <c r="BQ77"/>
      <c r="BR77"/>
    </row>
    <row r="78" spans="1:71">
      <c r="F78" s="54" t="s">
        <v>12</v>
      </c>
      <c r="G78" s="55"/>
      <c r="H78" s="55"/>
      <c r="I78" s="27"/>
      <c r="J78" s="28"/>
      <c r="K78" s="28"/>
      <c r="L78" s="28"/>
      <c r="M78" s="138"/>
      <c r="N78" s="139"/>
      <c r="O78" s="140"/>
      <c r="P78" s="140"/>
      <c r="Q78" s="141"/>
      <c r="R78" s="140"/>
      <c r="S78" s="140"/>
      <c r="T78" s="142"/>
      <c r="U78" s="142"/>
      <c r="V78" s="142"/>
      <c r="W78" s="142"/>
      <c r="X78" s="141"/>
      <c r="Y78" s="140"/>
      <c r="Z78" s="140"/>
      <c r="AA78" s="140"/>
      <c r="AB78" s="141"/>
      <c r="AC78" s="140"/>
      <c r="AD78" s="140"/>
      <c r="AE78" s="140"/>
      <c r="AF78" s="140"/>
      <c r="AG78" s="37"/>
      <c r="AH78" s="37"/>
      <c r="AI78" s="37"/>
      <c r="AJ78" s="37"/>
      <c r="AK78" s="38"/>
      <c r="AL78" s="37"/>
      <c r="AM78" s="37"/>
      <c r="AN78" s="37"/>
      <c r="AO78" s="140"/>
      <c r="AP78" s="140"/>
      <c r="AQ78" s="140"/>
      <c r="AR78" s="141"/>
      <c r="AS78" s="140"/>
      <c r="AT78" s="140"/>
      <c r="AU78" s="140"/>
      <c r="AV78" s="141"/>
      <c r="AW78" s="148"/>
      <c r="AX78" s="148"/>
      <c r="AY78" s="148"/>
      <c r="AZ78" s="148"/>
      <c r="BA78" s="148"/>
      <c r="BB78" s="148"/>
      <c r="BC78" s="148"/>
      <c r="BD78" s="148"/>
      <c r="BE78" s="148"/>
      <c r="BF78" s="148"/>
      <c r="BG78" s="148"/>
      <c r="BH78" s="149"/>
      <c r="BI78" s="27"/>
      <c r="BJ78" s="28"/>
      <c r="BK78" s="28"/>
      <c r="BL78" s="28"/>
      <c r="BM78" s="28"/>
      <c r="BN78" s="28"/>
      <c r="BO78" s="28"/>
      <c r="BP78" s="29"/>
      <c r="BQ78" s="20"/>
      <c r="BR78" s="20"/>
    </row>
    <row r="79" spans="1:71" ht="15.75">
      <c r="F79" s="54" t="s">
        <v>13</v>
      </c>
      <c r="G79" s="55"/>
      <c r="H79" s="55"/>
      <c r="I79" s="27"/>
      <c r="J79" s="28"/>
      <c r="K79" s="28"/>
      <c r="L79" s="28"/>
      <c r="M79" s="216" t="s">
        <v>28</v>
      </c>
      <c r="N79" s="217"/>
      <c r="O79" s="217"/>
      <c r="P79" s="217"/>
      <c r="Q79" s="217"/>
      <c r="R79" s="217"/>
      <c r="S79" s="217"/>
      <c r="T79" s="217"/>
      <c r="U79" s="217"/>
      <c r="V79" s="217"/>
      <c r="W79" s="217"/>
      <c r="X79" s="217"/>
      <c r="Y79" s="217"/>
      <c r="Z79" s="217"/>
      <c r="AA79" s="217"/>
      <c r="AB79" s="217"/>
      <c r="AC79" s="217"/>
      <c r="AD79" s="217"/>
      <c r="AE79" s="217"/>
      <c r="AF79" s="218"/>
      <c r="AG79" s="158"/>
      <c r="AH79" s="159"/>
      <c r="AI79" s="159"/>
      <c r="AJ79" s="159"/>
      <c r="AK79" s="160"/>
      <c r="AL79" s="159"/>
      <c r="AM79" s="159"/>
      <c r="AN79" s="161"/>
      <c r="AO79" s="95"/>
      <c r="AP79" s="95"/>
      <c r="AQ79" s="95"/>
      <c r="AR79" s="143"/>
      <c r="AS79" s="95"/>
      <c r="AT79" s="95"/>
      <c r="AU79" s="95"/>
      <c r="AV79" s="143"/>
      <c r="AW79" s="150"/>
      <c r="AX79" s="150"/>
      <c r="AY79" s="150"/>
      <c r="AZ79" s="150"/>
      <c r="BA79" s="150"/>
      <c r="BB79" s="150"/>
      <c r="BC79" s="150"/>
      <c r="BD79" s="150"/>
      <c r="BE79" s="150"/>
      <c r="BF79" s="150"/>
      <c r="BG79" s="150"/>
      <c r="BH79" s="151"/>
      <c r="BI79" s="27"/>
      <c r="BJ79" s="28"/>
      <c r="BK79" s="28"/>
      <c r="BL79" s="28"/>
      <c r="BM79" s="28"/>
      <c r="BN79" s="28"/>
      <c r="BO79" s="28"/>
      <c r="BP79" s="29"/>
      <c r="BQ79" s="20"/>
      <c r="BR79" s="20"/>
    </row>
    <row r="80" spans="1:71">
      <c r="F80" s="54" t="s">
        <v>14</v>
      </c>
      <c r="G80" s="55"/>
      <c r="H80" s="55"/>
      <c r="I80" s="27"/>
      <c r="J80" s="28"/>
      <c r="K80" s="28"/>
      <c r="L80" s="28"/>
      <c r="M80" s="144"/>
      <c r="N80" s="145"/>
      <c r="O80" s="146"/>
      <c r="P80" s="146"/>
      <c r="Q80" s="147"/>
      <c r="R80" s="146"/>
      <c r="S80" s="146"/>
      <c r="T80" s="146"/>
      <c r="U80" s="146"/>
      <c r="V80" s="146"/>
      <c r="W80" s="146"/>
      <c r="X80" s="147"/>
      <c r="Y80" s="146"/>
      <c r="Z80" s="146"/>
      <c r="AA80" s="146"/>
      <c r="AB80" s="147"/>
      <c r="AC80" s="143"/>
      <c r="AD80" s="98"/>
      <c r="AE80" s="98"/>
      <c r="AF80" s="98"/>
      <c r="AG80" s="162"/>
      <c r="AH80" s="163"/>
      <c r="AI80" s="163"/>
      <c r="AJ80" s="163"/>
      <c r="AK80" s="164"/>
      <c r="AL80" s="163"/>
      <c r="AM80" s="163"/>
      <c r="AN80" s="165"/>
      <c r="AO80" s="146"/>
      <c r="AP80" s="146"/>
      <c r="AQ80" s="146"/>
      <c r="AR80" s="147"/>
      <c r="AS80" s="146"/>
      <c r="AT80" s="146"/>
      <c r="AU80" s="146"/>
      <c r="AV80" s="147"/>
      <c r="AW80" s="152"/>
      <c r="AX80" s="152"/>
      <c r="AY80" s="152"/>
      <c r="AZ80" s="152"/>
      <c r="BA80" s="152"/>
      <c r="BB80" s="152"/>
      <c r="BC80" s="152"/>
      <c r="BD80" s="152"/>
      <c r="BE80" s="150"/>
      <c r="BF80" s="150"/>
      <c r="BG80" s="150"/>
      <c r="BH80" s="151"/>
      <c r="BI80" s="27"/>
      <c r="BJ80" s="28"/>
      <c r="BK80" s="28"/>
      <c r="BL80" s="28"/>
      <c r="BM80" s="28"/>
      <c r="BN80" s="28"/>
      <c r="BO80" s="28"/>
      <c r="BP80" s="29"/>
      <c r="BQ80" s="20"/>
      <c r="BR80" s="20"/>
    </row>
    <row r="81" spans="1:71" ht="15.75">
      <c r="F81" s="54" t="s">
        <v>15</v>
      </c>
      <c r="G81" s="55"/>
      <c r="H81" s="55"/>
      <c r="I81" s="27"/>
      <c r="J81" s="28"/>
      <c r="K81" s="28"/>
      <c r="L81" s="28"/>
      <c r="M81" s="229" t="s">
        <v>31</v>
      </c>
      <c r="N81" s="230"/>
      <c r="O81" s="230"/>
      <c r="P81" s="230"/>
      <c r="Q81" s="230"/>
      <c r="R81" s="230"/>
      <c r="S81" s="230"/>
      <c r="T81" s="230"/>
      <c r="U81" s="230"/>
      <c r="V81" s="230"/>
      <c r="W81" s="230"/>
      <c r="X81" s="230"/>
      <c r="Y81" s="230"/>
      <c r="Z81" s="230"/>
      <c r="AA81" s="230"/>
      <c r="AB81" s="231"/>
      <c r="AC81" s="94"/>
      <c r="AD81" s="95"/>
      <c r="AE81" s="95"/>
      <c r="AF81" s="156"/>
      <c r="AG81" s="235" t="s">
        <v>34</v>
      </c>
      <c r="AH81" s="236"/>
      <c r="AI81" s="236"/>
      <c r="AJ81" s="236"/>
      <c r="AK81" s="236"/>
      <c r="AL81" s="236"/>
      <c r="AM81" s="236"/>
      <c r="AN81" s="237"/>
      <c r="AO81" s="232" t="s">
        <v>31</v>
      </c>
      <c r="AP81" s="233"/>
      <c r="AQ81" s="233"/>
      <c r="AR81" s="233"/>
      <c r="AS81" s="233"/>
      <c r="AT81" s="233"/>
      <c r="AU81" s="233"/>
      <c r="AV81" s="233"/>
      <c r="AW81" s="233"/>
      <c r="AX81" s="233"/>
      <c r="AY81" s="233"/>
      <c r="AZ81" s="233"/>
      <c r="BA81" s="233"/>
      <c r="BB81" s="233"/>
      <c r="BC81" s="233"/>
      <c r="BD81" s="234"/>
      <c r="BE81" s="154"/>
      <c r="BF81" s="95"/>
      <c r="BG81" s="95"/>
      <c r="BH81" s="96"/>
      <c r="BI81" s="27"/>
      <c r="BJ81" s="28"/>
      <c r="BK81" s="28"/>
      <c r="BL81" s="28"/>
      <c r="BM81" s="28"/>
      <c r="BN81" s="28"/>
      <c r="BO81" s="28"/>
      <c r="BP81" s="29"/>
      <c r="BQ81" s="20"/>
      <c r="BR81" s="20"/>
    </row>
    <row r="82" spans="1:71">
      <c r="F82" s="54" t="s">
        <v>16</v>
      </c>
      <c r="G82" s="55"/>
      <c r="H82" s="55"/>
      <c r="I82" s="27"/>
      <c r="J82" s="28"/>
      <c r="K82" s="28"/>
      <c r="L82" s="28"/>
      <c r="M82" s="219"/>
      <c r="N82" s="220"/>
      <c r="O82" s="221"/>
      <c r="P82" s="221"/>
      <c r="Q82" s="222"/>
      <c r="R82" s="221"/>
      <c r="S82" s="221"/>
      <c r="T82" s="221"/>
      <c r="U82" s="221"/>
      <c r="V82" s="221"/>
      <c r="W82" s="221"/>
      <c r="X82" s="222"/>
      <c r="Y82" s="221"/>
      <c r="Z82" s="221"/>
      <c r="AA82" s="221"/>
      <c r="AB82" s="223"/>
      <c r="AC82" s="97"/>
      <c r="AD82" s="39"/>
      <c r="AE82" s="39"/>
      <c r="AF82" s="157"/>
      <c r="AG82" s="162"/>
      <c r="AH82" s="119"/>
      <c r="AI82" s="119"/>
      <c r="AJ82" s="119"/>
      <c r="AK82" s="164"/>
      <c r="AL82" s="119"/>
      <c r="AM82" s="119"/>
      <c r="AN82" s="166"/>
      <c r="AO82" s="224"/>
      <c r="AP82" s="225"/>
      <c r="AQ82" s="226"/>
      <c r="AR82" s="227"/>
      <c r="AS82" s="226"/>
      <c r="AT82" s="226"/>
      <c r="AU82" s="226"/>
      <c r="AV82" s="227"/>
      <c r="AW82" s="226"/>
      <c r="AX82" s="226"/>
      <c r="AY82" s="226"/>
      <c r="AZ82" s="226"/>
      <c r="BA82" s="226"/>
      <c r="BB82" s="226"/>
      <c r="BC82" s="226"/>
      <c r="BD82" s="228"/>
      <c r="BE82" s="153"/>
      <c r="BF82" s="68"/>
      <c r="BG82" s="68"/>
      <c r="BH82" s="103"/>
      <c r="BI82" s="27"/>
      <c r="BJ82" s="28"/>
      <c r="BK82" s="28"/>
      <c r="BL82" s="28"/>
      <c r="BM82" s="28"/>
      <c r="BN82" s="28"/>
      <c r="BO82" s="28"/>
      <c r="BP82" s="29"/>
      <c r="BQ82" s="20"/>
      <c r="BR82" s="20"/>
    </row>
    <row r="83" spans="1:71" ht="15.75">
      <c r="F83" s="54" t="s">
        <v>17</v>
      </c>
      <c r="G83" s="55"/>
      <c r="H83" s="55"/>
      <c r="I83" s="27"/>
      <c r="J83" s="28"/>
      <c r="K83" s="28"/>
      <c r="L83" s="28"/>
      <c r="M83" s="28"/>
      <c r="N83" s="194" t="s">
        <v>35</v>
      </c>
      <c r="O83" s="203"/>
      <c r="P83" s="204"/>
      <c r="Q83" s="28"/>
      <c r="R83" s="194" t="s">
        <v>35</v>
      </c>
      <c r="S83" s="203"/>
      <c r="T83" s="204"/>
      <c r="U83" s="28"/>
      <c r="V83" s="194" t="s">
        <v>35</v>
      </c>
      <c r="W83" s="203"/>
      <c r="X83" s="204"/>
      <c r="Y83" s="24"/>
      <c r="Z83" s="194" t="s">
        <v>35</v>
      </c>
      <c r="AA83" s="203"/>
      <c r="AB83" s="204"/>
      <c r="AC83" s="155"/>
      <c r="AD83" s="194" t="s">
        <v>35</v>
      </c>
      <c r="AE83" s="203"/>
      <c r="AF83" s="204"/>
      <c r="AG83" s="167"/>
      <c r="AH83" s="168"/>
      <c r="AI83" s="168"/>
      <c r="AJ83" s="168"/>
      <c r="AK83" s="169"/>
      <c r="AL83" s="170"/>
      <c r="AM83" s="170"/>
      <c r="AN83" s="171"/>
      <c r="AO83" s="24"/>
      <c r="AP83" s="194" t="s">
        <v>35</v>
      </c>
      <c r="AQ83" s="203"/>
      <c r="AR83" s="204"/>
      <c r="AS83" s="24"/>
      <c r="AT83" s="194" t="s">
        <v>35</v>
      </c>
      <c r="AU83" s="203"/>
      <c r="AV83" s="204"/>
      <c r="AW83" s="24"/>
      <c r="AX83" s="194" t="s">
        <v>35</v>
      </c>
      <c r="AY83" s="203"/>
      <c r="AZ83" s="204"/>
      <c r="BA83" s="24"/>
      <c r="BB83" s="194" t="s">
        <v>35</v>
      </c>
      <c r="BC83" s="203"/>
      <c r="BD83" s="204"/>
      <c r="BE83" s="194" t="s">
        <v>32</v>
      </c>
      <c r="BF83" s="195"/>
      <c r="BG83" s="196"/>
      <c r="BH83" s="155"/>
      <c r="BI83" s="27"/>
      <c r="BJ83" s="28"/>
      <c r="BK83" s="28"/>
      <c r="BL83" s="28"/>
      <c r="BM83" s="28"/>
      <c r="BN83" s="28"/>
      <c r="BO83" s="28"/>
      <c r="BP83" s="29"/>
      <c r="BQ83" s="22"/>
      <c r="BR83" s="22"/>
    </row>
    <row r="84" spans="1:71">
      <c r="F84" s="25"/>
      <c r="G84" s="25"/>
      <c r="H84" s="26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 s="8"/>
      <c r="BO84" s="18"/>
      <c r="BP84" s="18"/>
      <c r="BQ84" s="18"/>
      <c r="BR84" s="18"/>
    </row>
    <row r="85" spans="1:71" ht="15.75">
      <c r="F85" s="54" t="s">
        <v>18</v>
      </c>
      <c r="G85" s="55"/>
      <c r="H85" s="55"/>
      <c r="I85" s="27"/>
      <c r="J85" s="28"/>
      <c r="K85" s="28"/>
      <c r="L85" s="28"/>
      <c r="M85" s="172"/>
      <c r="N85" s="173"/>
      <c r="O85" s="173"/>
      <c r="P85" s="173"/>
      <c r="Q85" s="173"/>
      <c r="R85" s="173"/>
      <c r="S85" s="173"/>
      <c r="T85" s="173"/>
      <c r="U85" s="173"/>
      <c r="V85" s="173"/>
      <c r="W85" s="173"/>
      <c r="X85" s="173"/>
      <c r="Y85" s="106"/>
      <c r="Z85" s="106"/>
      <c r="AA85" s="106"/>
      <c r="AB85" s="173"/>
      <c r="AC85" s="106"/>
      <c r="AD85" s="106"/>
      <c r="AE85" s="106"/>
      <c r="AF85" s="106"/>
      <c r="AG85" s="106"/>
      <c r="AH85" s="107"/>
      <c r="AI85" s="107"/>
      <c r="AJ85" s="107"/>
      <c r="AK85" s="238" t="s">
        <v>36</v>
      </c>
      <c r="AL85" s="239"/>
      <c r="AM85" s="239"/>
      <c r="AN85" s="239"/>
      <c r="AO85" s="239"/>
      <c r="AP85" s="239"/>
      <c r="AQ85" s="239"/>
      <c r="AR85" s="239"/>
      <c r="AS85" s="239"/>
      <c r="AT85" s="239"/>
      <c r="AU85" s="239"/>
      <c r="AV85" s="240"/>
      <c r="AW85" s="107"/>
      <c r="AX85" s="107"/>
      <c r="AY85" s="107"/>
      <c r="AZ85" s="107"/>
      <c r="BA85" s="107"/>
      <c r="BB85" s="107"/>
      <c r="BC85" s="107"/>
      <c r="BD85" s="107"/>
      <c r="BE85" s="107"/>
      <c r="BF85" s="107"/>
      <c r="BG85" s="107"/>
      <c r="BH85" s="108"/>
      <c r="BI85" s="27"/>
      <c r="BJ85" s="28"/>
      <c r="BK85" s="28"/>
      <c r="BL85" s="28"/>
      <c r="BM85" s="28"/>
      <c r="BN85" s="28"/>
      <c r="BO85" s="28"/>
      <c r="BP85" s="29"/>
      <c r="BQ85" s="20"/>
      <c r="BR85" s="20"/>
    </row>
    <row r="86" spans="1:71">
      <c r="F86" s="54" t="s">
        <v>19</v>
      </c>
      <c r="G86" s="55"/>
      <c r="H86" s="55"/>
      <c r="I86" s="27"/>
      <c r="J86" s="28"/>
      <c r="K86" s="28"/>
      <c r="L86" s="28"/>
      <c r="M86" s="174"/>
      <c r="N86" s="175"/>
      <c r="O86" s="175"/>
      <c r="P86" s="175"/>
      <c r="Q86" s="175"/>
      <c r="R86" s="175"/>
      <c r="S86" s="175"/>
      <c r="T86" s="175"/>
      <c r="U86" s="175"/>
      <c r="V86" s="175"/>
      <c r="W86" s="175"/>
      <c r="X86" s="175"/>
      <c r="Y86" s="68"/>
      <c r="Z86" s="68"/>
      <c r="AA86" s="68"/>
      <c r="AB86" s="175"/>
      <c r="AC86" s="68"/>
      <c r="AD86" s="68"/>
      <c r="AE86" s="68"/>
      <c r="AF86" s="68"/>
      <c r="AG86" s="68"/>
      <c r="AH86" s="68"/>
      <c r="AI86" s="68"/>
      <c r="AJ86" s="68"/>
      <c r="AK86" s="40"/>
      <c r="AL86" s="40"/>
      <c r="AM86" s="40"/>
      <c r="AN86" s="40"/>
      <c r="AO86" s="40"/>
      <c r="AP86" s="40"/>
      <c r="AQ86" s="40"/>
      <c r="AR86" s="40"/>
      <c r="AS86" s="21"/>
      <c r="AT86" s="21"/>
      <c r="AU86" s="21"/>
      <c r="AV86" s="40"/>
      <c r="AW86" s="68"/>
      <c r="AX86" s="68"/>
      <c r="AY86" s="68"/>
      <c r="AZ86" s="68"/>
      <c r="BA86" s="68"/>
      <c r="BB86" s="68"/>
      <c r="BC86" s="68"/>
      <c r="BD86" s="68"/>
      <c r="BE86" s="68"/>
      <c r="BF86" s="68"/>
      <c r="BG86" s="68"/>
      <c r="BH86" s="104"/>
      <c r="BI86" s="27"/>
      <c r="BJ86" s="28"/>
      <c r="BK86" s="28"/>
      <c r="BL86" s="28"/>
      <c r="BM86" s="28"/>
      <c r="BN86" s="28"/>
      <c r="BO86" s="28"/>
      <c r="BP86" s="29"/>
      <c r="BQ86" s="22"/>
      <c r="BR86" s="22"/>
    </row>
    <row r="90" spans="1:71" ht="23.25">
      <c r="A90" s="56" t="s">
        <v>22</v>
      </c>
      <c r="B90" s="33"/>
    </row>
    <row r="91" spans="1:71" ht="24" thickBot="1">
      <c r="A91" s="57"/>
      <c r="B91" s="33"/>
    </row>
    <row r="92" spans="1:71" ht="26.25" thickBot="1">
      <c r="F92" s="34" t="s">
        <v>0</v>
      </c>
      <c r="G92" s="11">
        <v>0.27083333333333331</v>
      </c>
      <c r="H92" s="11">
        <v>0.28125</v>
      </c>
      <c r="I92" s="11">
        <v>0.29166666666666669</v>
      </c>
      <c r="J92" s="11">
        <v>0.30208333333333331</v>
      </c>
      <c r="K92" s="11">
        <v>0.3125</v>
      </c>
      <c r="L92" s="11">
        <v>0.32291666666666669</v>
      </c>
      <c r="M92" s="11">
        <v>0.33333333333333331</v>
      </c>
      <c r="N92" s="11">
        <v>0.34375</v>
      </c>
      <c r="O92" s="11">
        <v>0.35416666666666669</v>
      </c>
      <c r="P92" s="11">
        <v>0.36458333333333331</v>
      </c>
      <c r="Q92" s="11">
        <v>0.375</v>
      </c>
      <c r="R92" s="11">
        <v>0.38541666666666669</v>
      </c>
      <c r="S92" s="11">
        <v>0.39583333333333331</v>
      </c>
      <c r="T92" s="11">
        <v>0.40625</v>
      </c>
      <c r="U92" s="11">
        <v>0.41666666666666669</v>
      </c>
      <c r="V92" s="11">
        <v>0.42708333333333331</v>
      </c>
      <c r="W92" s="11">
        <v>0.4375</v>
      </c>
      <c r="X92" s="11">
        <v>0.44791666666666669</v>
      </c>
      <c r="Y92" s="11">
        <v>0.45833333333333331</v>
      </c>
      <c r="Z92" s="11">
        <v>0.46875</v>
      </c>
      <c r="AA92" s="11">
        <v>0.47916666666666669</v>
      </c>
      <c r="AB92" s="11">
        <v>0.48958333333333331</v>
      </c>
      <c r="AC92" s="11">
        <v>0.5</v>
      </c>
      <c r="AD92" s="11">
        <v>0.51041666666666663</v>
      </c>
      <c r="AE92" s="11">
        <v>0.52083333333333337</v>
      </c>
      <c r="AF92" s="11">
        <v>0.53125</v>
      </c>
      <c r="AG92" s="11">
        <v>0.54166666666666663</v>
      </c>
      <c r="AH92" s="11">
        <v>0.55208333333333337</v>
      </c>
      <c r="AI92" s="11">
        <v>0.5625</v>
      </c>
      <c r="AJ92" s="11">
        <v>0.57291666666666663</v>
      </c>
      <c r="AK92" s="11">
        <v>0.58333333333333337</v>
      </c>
      <c r="AL92" s="11">
        <v>0.59375</v>
      </c>
      <c r="AM92" s="11">
        <v>0.60416666666666663</v>
      </c>
      <c r="AN92" s="11">
        <v>0.61458333333333337</v>
      </c>
      <c r="AO92" s="11">
        <v>0.625</v>
      </c>
      <c r="AP92" s="11">
        <v>0.63541666666666663</v>
      </c>
      <c r="AQ92" s="11">
        <v>0.64583333333333337</v>
      </c>
      <c r="AR92" s="11">
        <v>0.65625</v>
      </c>
      <c r="AS92" s="11">
        <v>0.66666666666666663</v>
      </c>
      <c r="AT92" s="11">
        <v>0.67708333333333337</v>
      </c>
      <c r="AU92" s="11">
        <v>0.6875</v>
      </c>
      <c r="AV92" s="11">
        <v>0.69791666666666663</v>
      </c>
      <c r="AW92" s="11">
        <v>0.70833333333333337</v>
      </c>
      <c r="AX92" s="11">
        <v>0.71875</v>
      </c>
      <c r="AY92" s="11">
        <v>0.72916666666666663</v>
      </c>
      <c r="AZ92" s="11">
        <v>0.73958333333333337</v>
      </c>
      <c r="BA92" s="11">
        <v>0.75</v>
      </c>
      <c r="BB92" s="11">
        <v>0.76041666666666663</v>
      </c>
      <c r="BC92" s="11">
        <v>0.77083333333333337</v>
      </c>
      <c r="BD92" s="11">
        <v>0.78125</v>
      </c>
      <c r="BE92" s="11">
        <v>0.79166666666666663</v>
      </c>
      <c r="BF92" s="11">
        <v>0.80208333333333337</v>
      </c>
      <c r="BG92" s="11">
        <v>0.8125</v>
      </c>
      <c r="BH92" s="11">
        <v>0.82291666666666663</v>
      </c>
      <c r="BI92" s="11">
        <v>0.83333333333333337</v>
      </c>
      <c r="BJ92" s="11">
        <v>0.84375</v>
      </c>
      <c r="BK92" s="11">
        <v>0.85416666666666663</v>
      </c>
      <c r="BL92" s="11">
        <v>0.86458333333333337</v>
      </c>
      <c r="BM92" s="11">
        <v>0.875</v>
      </c>
      <c r="BN92" s="11">
        <v>0.88541666666666663</v>
      </c>
      <c r="BO92" s="11">
        <v>0.89583333333333337</v>
      </c>
      <c r="BP92" s="11">
        <v>0.90625</v>
      </c>
      <c r="BQ92" s="11">
        <v>0.91666666666666663</v>
      </c>
      <c r="BR92" s="42">
        <v>0.92708333333333337</v>
      </c>
      <c r="BS92" s="36"/>
    </row>
    <row r="93" spans="1:71">
      <c r="A93" s="3" t="s">
        <v>3</v>
      </c>
      <c r="B93" s="51" t="s">
        <v>1</v>
      </c>
      <c r="C93" s="51" t="s">
        <v>2</v>
      </c>
      <c r="D93" s="51" t="s">
        <v>1</v>
      </c>
      <c r="E93" s="51" t="s">
        <v>2</v>
      </c>
      <c r="F93" s="51" t="s">
        <v>26</v>
      </c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41"/>
      <c r="BS93" s="36"/>
    </row>
    <row r="94" spans="1:71">
      <c r="A94" s="43" t="s">
        <v>4</v>
      </c>
      <c r="B94" s="12"/>
      <c r="C94" s="12"/>
      <c r="D94" s="12"/>
      <c r="E94" s="12"/>
      <c r="F94" s="12">
        <f>(C94-B94)+(E94-D94)</f>
        <v>0</v>
      </c>
      <c r="G94" s="7" t="str">
        <f t="shared" ref="G94:V102" si="34">IF(AND(G$5&gt;=$B94,G$5&lt;=$C94), " ","")</f>
        <v/>
      </c>
      <c r="H94" s="7" t="str">
        <f t="shared" si="34"/>
        <v/>
      </c>
      <c r="I94" s="7" t="str">
        <f t="shared" si="34"/>
        <v/>
      </c>
      <c r="J94" s="7" t="str">
        <f t="shared" si="34"/>
        <v/>
      </c>
      <c r="K94" s="7" t="str">
        <f t="shared" si="34"/>
        <v/>
      </c>
      <c r="L94" s="7" t="str">
        <f t="shared" si="34"/>
        <v/>
      </c>
      <c r="M94" s="7" t="str">
        <f t="shared" si="34"/>
        <v/>
      </c>
      <c r="N94" s="7" t="str">
        <f t="shared" si="34"/>
        <v/>
      </c>
      <c r="O94" s="7" t="str">
        <f t="shared" si="34"/>
        <v/>
      </c>
      <c r="P94" s="7" t="str">
        <f t="shared" si="34"/>
        <v/>
      </c>
      <c r="Q94" s="7" t="str">
        <f t="shared" si="34"/>
        <v/>
      </c>
      <c r="R94" s="7" t="str">
        <f t="shared" si="34"/>
        <v/>
      </c>
      <c r="S94" s="7" t="str">
        <f t="shared" si="34"/>
        <v/>
      </c>
      <c r="T94" s="7" t="str">
        <f t="shared" si="34"/>
        <v/>
      </c>
      <c r="U94" s="7" t="str">
        <f t="shared" si="34"/>
        <v/>
      </c>
      <c r="V94" s="7" t="str">
        <f t="shared" si="34"/>
        <v/>
      </c>
      <c r="W94" s="7" t="str">
        <f t="shared" ref="H94:BR98" si="35">IF(AND(W$5&gt;=$B94,W$5&lt;=$C94), " ","")</f>
        <v/>
      </c>
      <c r="X94" s="7" t="str">
        <f t="shared" si="35"/>
        <v/>
      </c>
      <c r="Y94" s="7" t="str">
        <f t="shared" si="35"/>
        <v/>
      </c>
      <c r="Z94" s="7" t="str">
        <f t="shared" si="35"/>
        <v/>
      </c>
      <c r="AA94" s="7" t="str">
        <f t="shared" si="35"/>
        <v/>
      </c>
      <c r="AB94" s="7" t="str">
        <f t="shared" si="35"/>
        <v/>
      </c>
      <c r="AC94" s="7" t="str">
        <f t="shared" si="35"/>
        <v/>
      </c>
      <c r="AD94" s="7" t="str">
        <f t="shared" si="35"/>
        <v/>
      </c>
      <c r="AE94" s="7" t="str">
        <f t="shared" si="35"/>
        <v/>
      </c>
      <c r="AF94" s="7" t="str">
        <f t="shared" si="35"/>
        <v/>
      </c>
      <c r="AG94" s="7" t="str">
        <f t="shared" si="35"/>
        <v/>
      </c>
      <c r="AH94" s="7" t="str">
        <f t="shared" si="35"/>
        <v/>
      </c>
      <c r="AI94" s="7" t="str">
        <f t="shared" si="35"/>
        <v/>
      </c>
      <c r="AJ94" s="7" t="str">
        <f t="shared" si="35"/>
        <v/>
      </c>
      <c r="AK94" s="7" t="str">
        <f t="shared" si="35"/>
        <v/>
      </c>
      <c r="AL94" s="7" t="str">
        <f t="shared" si="35"/>
        <v/>
      </c>
      <c r="AM94" s="7" t="str">
        <f t="shared" si="35"/>
        <v/>
      </c>
      <c r="AN94" s="7" t="str">
        <f t="shared" si="35"/>
        <v/>
      </c>
      <c r="AO94" s="7" t="str">
        <f t="shared" si="35"/>
        <v/>
      </c>
      <c r="AP94" s="7" t="str">
        <f t="shared" si="35"/>
        <v/>
      </c>
      <c r="AQ94" s="7" t="str">
        <f t="shared" si="35"/>
        <v/>
      </c>
      <c r="AR94" s="7" t="str">
        <f t="shared" si="35"/>
        <v/>
      </c>
      <c r="AS94" s="7" t="str">
        <f t="shared" si="35"/>
        <v/>
      </c>
      <c r="AT94" s="7" t="str">
        <f t="shared" si="35"/>
        <v/>
      </c>
      <c r="AU94" s="7" t="str">
        <f t="shared" si="35"/>
        <v/>
      </c>
      <c r="AV94" s="7" t="str">
        <f t="shared" si="35"/>
        <v/>
      </c>
      <c r="AW94" s="7" t="str">
        <f t="shared" si="35"/>
        <v/>
      </c>
      <c r="AX94" s="7" t="str">
        <f t="shared" si="35"/>
        <v/>
      </c>
      <c r="AY94" s="7" t="str">
        <f t="shared" si="35"/>
        <v/>
      </c>
      <c r="AZ94" s="7" t="str">
        <f t="shared" si="35"/>
        <v/>
      </c>
      <c r="BA94" s="7" t="str">
        <f t="shared" si="35"/>
        <v/>
      </c>
      <c r="BB94" s="7" t="str">
        <f t="shared" si="35"/>
        <v/>
      </c>
      <c r="BC94" s="7" t="str">
        <f t="shared" si="35"/>
        <v/>
      </c>
      <c r="BD94" s="7" t="str">
        <f t="shared" si="35"/>
        <v/>
      </c>
      <c r="BE94" s="7" t="str">
        <f t="shared" si="35"/>
        <v/>
      </c>
      <c r="BF94" s="7" t="str">
        <f t="shared" si="35"/>
        <v/>
      </c>
      <c r="BG94" s="7" t="str">
        <f t="shared" si="35"/>
        <v/>
      </c>
      <c r="BH94" s="7" t="str">
        <f t="shared" si="35"/>
        <v/>
      </c>
      <c r="BI94" s="7" t="str">
        <f t="shared" si="35"/>
        <v/>
      </c>
      <c r="BJ94" s="7" t="str">
        <f t="shared" si="35"/>
        <v/>
      </c>
      <c r="BK94" s="7" t="str">
        <f t="shared" si="35"/>
        <v/>
      </c>
      <c r="BL94" s="7" t="str">
        <f t="shared" si="35"/>
        <v/>
      </c>
      <c r="BM94" s="7" t="str">
        <f t="shared" si="35"/>
        <v/>
      </c>
      <c r="BN94" s="7" t="str">
        <f t="shared" si="35"/>
        <v/>
      </c>
      <c r="BO94" s="7" t="str">
        <f t="shared" si="35"/>
        <v/>
      </c>
      <c r="BP94" s="7" t="str">
        <f t="shared" si="35"/>
        <v/>
      </c>
      <c r="BQ94" s="7" t="str">
        <f t="shared" si="35"/>
        <v/>
      </c>
      <c r="BR94" s="7" t="str">
        <f t="shared" si="35"/>
        <v/>
      </c>
      <c r="BS94" s="36"/>
    </row>
    <row r="95" spans="1:71">
      <c r="A95" s="44" t="s">
        <v>5</v>
      </c>
      <c r="B95" s="12">
        <v>0.33680555555555558</v>
      </c>
      <c r="C95" s="12">
        <v>0.5</v>
      </c>
      <c r="D95" s="12">
        <v>0.54166666666666663</v>
      </c>
      <c r="E95" s="12">
        <v>0.78819444444444453</v>
      </c>
      <c r="F95" s="12">
        <f t="shared" ref="F95:F102" si="36">(C95-B95)+(E95-D95)</f>
        <v>0.40972222222222232</v>
      </c>
      <c r="G95" s="7" t="str">
        <f t="shared" si="34"/>
        <v/>
      </c>
      <c r="H95" s="7" t="str">
        <f t="shared" si="35"/>
        <v/>
      </c>
      <c r="I95" s="7" t="str">
        <f t="shared" si="35"/>
        <v/>
      </c>
      <c r="J95" s="7" t="str">
        <f t="shared" si="35"/>
        <v/>
      </c>
      <c r="K95" s="7" t="str">
        <f t="shared" si="35"/>
        <v/>
      </c>
      <c r="L95" s="7" t="str">
        <f t="shared" si="35"/>
        <v/>
      </c>
      <c r="M95" s="7" t="str">
        <f t="shared" si="35"/>
        <v/>
      </c>
      <c r="N95" s="7" t="str">
        <f t="shared" si="35"/>
        <v xml:space="preserve"> </v>
      </c>
      <c r="O95" s="7" t="str">
        <f t="shared" si="35"/>
        <v xml:space="preserve"> </v>
      </c>
      <c r="P95" s="7" t="str">
        <f t="shared" si="35"/>
        <v xml:space="preserve"> </v>
      </c>
      <c r="Q95" s="7" t="str">
        <f t="shared" si="35"/>
        <v xml:space="preserve"> </v>
      </c>
      <c r="R95" s="7" t="str">
        <f t="shared" si="35"/>
        <v xml:space="preserve"> </v>
      </c>
      <c r="S95" s="7" t="str">
        <f t="shared" si="35"/>
        <v xml:space="preserve"> </v>
      </c>
      <c r="T95" s="7" t="str">
        <f t="shared" si="35"/>
        <v xml:space="preserve"> </v>
      </c>
      <c r="U95" s="7" t="str">
        <f t="shared" si="35"/>
        <v xml:space="preserve"> </v>
      </c>
      <c r="V95" s="7" t="str">
        <f t="shared" si="35"/>
        <v xml:space="preserve"> </v>
      </c>
      <c r="W95" s="7" t="str">
        <f t="shared" si="35"/>
        <v xml:space="preserve"> </v>
      </c>
      <c r="X95" s="7" t="str">
        <f t="shared" si="35"/>
        <v xml:space="preserve"> </v>
      </c>
      <c r="Y95" s="7" t="str">
        <f t="shared" si="35"/>
        <v xml:space="preserve"> </v>
      </c>
      <c r="Z95" s="7" t="str">
        <f t="shared" si="35"/>
        <v xml:space="preserve"> </v>
      </c>
      <c r="AA95" s="7" t="str">
        <f t="shared" si="35"/>
        <v xml:space="preserve"> </v>
      </c>
      <c r="AB95" s="7" t="str">
        <f t="shared" si="35"/>
        <v xml:space="preserve"> </v>
      </c>
      <c r="AC95" s="7" t="str">
        <f t="shared" si="35"/>
        <v xml:space="preserve"> </v>
      </c>
      <c r="AD95" s="7" t="str">
        <f t="shared" si="35"/>
        <v/>
      </c>
      <c r="AE95" s="7" t="str">
        <f t="shared" si="35"/>
        <v/>
      </c>
      <c r="AF95" s="7" t="str">
        <f t="shared" si="35"/>
        <v/>
      </c>
      <c r="AG95" s="35" t="str">
        <f t="shared" si="35"/>
        <v/>
      </c>
      <c r="AH95" s="10" t="str">
        <f t="shared" si="35"/>
        <v/>
      </c>
      <c r="AI95" s="10" t="str">
        <f t="shared" si="35"/>
        <v/>
      </c>
      <c r="AJ95" s="10" t="str">
        <f t="shared" si="35"/>
        <v/>
      </c>
      <c r="AK95" s="10" t="str">
        <f t="shared" si="35"/>
        <v/>
      </c>
      <c r="AL95" s="10" t="str">
        <f t="shared" si="35"/>
        <v/>
      </c>
      <c r="AM95" s="10" t="str">
        <f t="shared" si="35"/>
        <v/>
      </c>
      <c r="AN95" s="10" t="str">
        <f t="shared" si="35"/>
        <v/>
      </c>
      <c r="AO95" s="10" t="str">
        <f t="shared" si="35"/>
        <v/>
      </c>
      <c r="AP95" s="10" t="str">
        <f t="shared" si="35"/>
        <v/>
      </c>
      <c r="AQ95" s="10" t="str">
        <f t="shared" si="35"/>
        <v/>
      </c>
      <c r="AR95" s="10" t="str">
        <f t="shared" si="35"/>
        <v/>
      </c>
      <c r="AS95" s="10" t="str">
        <f t="shared" si="35"/>
        <v/>
      </c>
      <c r="AT95" s="10" t="str">
        <f t="shared" si="35"/>
        <v/>
      </c>
      <c r="AU95" s="10" t="str">
        <f t="shared" si="35"/>
        <v/>
      </c>
      <c r="AV95" s="10" t="str">
        <f t="shared" si="35"/>
        <v/>
      </c>
      <c r="AW95" s="10" t="str">
        <f t="shared" si="35"/>
        <v/>
      </c>
      <c r="AX95" s="10" t="str">
        <f t="shared" si="35"/>
        <v/>
      </c>
      <c r="AY95" s="10" t="str">
        <f t="shared" si="35"/>
        <v/>
      </c>
      <c r="AZ95" s="10" t="str">
        <f t="shared" si="35"/>
        <v/>
      </c>
      <c r="BA95" s="10" t="str">
        <f t="shared" si="35"/>
        <v/>
      </c>
      <c r="BB95" s="10" t="str">
        <f t="shared" si="35"/>
        <v/>
      </c>
      <c r="BC95" s="10" t="str">
        <f t="shared" si="35"/>
        <v/>
      </c>
      <c r="BD95" s="52" t="str">
        <f t="shared" si="35"/>
        <v/>
      </c>
      <c r="BE95" s="7" t="str">
        <f t="shared" si="35"/>
        <v/>
      </c>
      <c r="BF95" s="7" t="str">
        <f t="shared" si="35"/>
        <v/>
      </c>
      <c r="BG95" s="7" t="str">
        <f t="shared" si="35"/>
        <v/>
      </c>
      <c r="BH95" s="7" t="str">
        <f t="shared" si="35"/>
        <v/>
      </c>
      <c r="BI95" s="7" t="str">
        <f t="shared" si="35"/>
        <v/>
      </c>
      <c r="BJ95" s="7" t="str">
        <f t="shared" si="35"/>
        <v/>
      </c>
      <c r="BK95" s="7" t="str">
        <f t="shared" si="35"/>
        <v/>
      </c>
      <c r="BL95" s="7" t="str">
        <f t="shared" si="35"/>
        <v/>
      </c>
      <c r="BM95" s="7" t="str">
        <f t="shared" si="35"/>
        <v/>
      </c>
      <c r="BN95" s="7" t="str">
        <f t="shared" si="35"/>
        <v/>
      </c>
      <c r="BO95" s="7" t="str">
        <f t="shared" si="35"/>
        <v/>
      </c>
      <c r="BP95" s="7" t="str">
        <f t="shared" si="35"/>
        <v/>
      </c>
      <c r="BQ95" s="7" t="str">
        <f t="shared" si="35"/>
        <v/>
      </c>
      <c r="BR95" s="7" t="str">
        <f t="shared" si="35"/>
        <v/>
      </c>
      <c r="BS95" s="36"/>
    </row>
    <row r="96" spans="1:71">
      <c r="A96" s="45" t="s">
        <v>6</v>
      </c>
      <c r="B96" s="12"/>
      <c r="C96" s="12"/>
      <c r="D96" s="12"/>
      <c r="E96" s="12"/>
      <c r="F96" s="12">
        <f t="shared" si="36"/>
        <v>0</v>
      </c>
      <c r="G96" s="7" t="str">
        <f t="shared" si="34"/>
        <v/>
      </c>
      <c r="H96" s="7" t="str">
        <f t="shared" si="35"/>
        <v/>
      </c>
      <c r="I96" s="7" t="str">
        <f t="shared" si="35"/>
        <v/>
      </c>
      <c r="J96" s="7" t="str">
        <f t="shared" si="35"/>
        <v/>
      </c>
      <c r="K96" s="7" t="str">
        <f t="shared" si="35"/>
        <v/>
      </c>
      <c r="L96" s="7" t="str">
        <f t="shared" si="35"/>
        <v/>
      </c>
      <c r="M96" s="7" t="str">
        <f t="shared" si="35"/>
        <v/>
      </c>
      <c r="N96" s="7" t="str">
        <f t="shared" si="35"/>
        <v/>
      </c>
      <c r="O96" s="7" t="str">
        <f t="shared" si="35"/>
        <v/>
      </c>
      <c r="P96" s="7" t="str">
        <f t="shared" si="35"/>
        <v/>
      </c>
      <c r="Q96" s="7" t="str">
        <f t="shared" si="35"/>
        <v/>
      </c>
      <c r="R96" s="7" t="str">
        <f t="shared" si="35"/>
        <v/>
      </c>
      <c r="S96" s="7" t="str">
        <f t="shared" si="35"/>
        <v/>
      </c>
      <c r="T96" s="7" t="str">
        <f t="shared" si="35"/>
        <v/>
      </c>
      <c r="U96" s="7" t="str">
        <f t="shared" si="35"/>
        <v/>
      </c>
      <c r="V96" s="7" t="str">
        <f t="shared" si="35"/>
        <v/>
      </c>
      <c r="W96" s="7" t="str">
        <f t="shared" si="35"/>
        <v/>
      </c>
      <c r="X96" s="7" t="str">
        <f t="shared" si="35"/>
        <v/>
      </c>
      <c r="Y96" s="7" t="str">
        <f t="shared" si="35"/>
        <v/>
      </c>
      <c r="Z96" s="7" t="str">
        <f t="shared" si="35"/>
        <v/>
      </c>
      <c r="AA96" s="7" t="str">
        <f t="shared" si="35"/>
        <v/>
      </c>
      <c r="AB96" s="7" t="str">
        <f t="shared" si="35"/>
        <v/>
      </c>
      <c r="AC96" s="7" t="str">
        <f t="shared" si="35"/>
        <v/>
      </c>
      <c r="AD96" s="7" t="str">
        <f t="shared" si="35"/>
        <v/>
      </c>
      <c r="AE96" s="7" t="str">
        <f t="shared" si="35"/>
        <v/>
      </c>
      <c r="AF96" s="7" t="str">
        <f t="shared" si="35"/>
        <v/>
      </c>
      <c r="AG96" s="7" t="str">
        <f t="shared" si="35"/>
        <v/>
      </c>
      <c r="AH96" s="7" t="str">
        <f t="shared" si="35"/>
        <v/>
      </c>
      <c r="AI96" s="7" t="str">
        <f t="shared" si="35"/>
        <v/>
      </c>
      <c r="AJ96" s="7" t="str">
        <f t="shared" si="35"/>
        <v/>
      </c>
      <c r="AK96" s="7" t="str">
        <f t="shared" si="35"/>
        <v/>
      </c>
      <c r="AL96" s="7" t="str">
        <f t="shared" si="35"/>
        <v/>
      </c>
      <c r="AM96" s="7" t="str">
        <f t="shared" si="35"/>
        <v/>
      </c>
      <c r="AN96" s="7" t="str">
        <f t="shared" si="35"/>
        <v/>
      </c>
      <c r="AO96" s="7" t="str">
        <f t="shared" si="35"/>
        <v/>
      </c>
      <c r="AP96" s="7" t="str">
        <f t="shared" si="35"/>
        <v/>
      </c>
      <c r="AQ96" s="7" t="str">
        <f t="shared" si="35"/>
        <v/>
      </c>
      <c r="AR96" s="7" t="str">
        <f t="shared" si="35"/>
        <v/>
      </c>
      <c r="AS96" s="7" t="str">
        <f t="shared" si="35"/>
        <v/>
      </c>
      <c r="AT96" s="7" t="str">
        <f t="shared" si="35"/>
        <v/>
      </c>
      <c r="AU96" s="7" t="str">
        <f t="shared" si="35"/>
        <v/>
      </c>
      <c r="AV96" s="7" t="str">
        <f t="shared" si="35"/>
        <v/>
      </c>
      <c r="AW96" s="7" t="str">
        <f t="shared" si="35"/>
        <v/>
      </c>
      <c r="AX96" s="7" t="str">
        <f t="shared" si="35"/>
        <v/>
      </c>
      <c r="AY96" s="7" t="str">
        <f t="shared" si="35"/>
        <v/>
      </c>
      <c r="AZ96" s="7" t="str">
        <f t="shared" si="35"/>
        <v/>
      </c>
      <c r="BA96" s="7" t="str">
        <f t="shared" si="35"/>
        <v/>
      </c>
      <c r="BB96" s="7" t="str">
        <f t="shared" si="35"/>
        <v/>
      </c>
      <c r="BC96" s="7" t="str">
        <f t="shared" si="35"/>
        <v/>
      </c>
      <c r="BD96" s="7" t="str">
        <f t="shared" si="35"/>
        <v/>
      </c>
      <c r="BE96" s="7" t="str">
        <f t="shared" si="35"/>
        <v/>
      </c>
      <c r="BF96" s="7" t="str">
        <f t="shared" si="35"/>
        <v/>
      </c>
      <c r="BG96" s="7" t="str">
        <f t="shared" si="35"/>
        <v/>
      </c>
      <c r="BH96" s="7" t="str">
        <f t="shared" si="35"/>
        <v/>
      </c>
      <c r="BI96" s="7" t="str">
        <f t="shared" si="35"/>
        <v/>
      </c>
      <c r="BJ96" s="7" t="str">
        <f t="shared" si="35"/>
        <v/>
      </c>
      <c r="BK96" s="7" t="str">
        <f t="shared" si="35"/>
        <v/>
      </c>
      <c r="BL96" s="7" t="str">
        <f t="shared" si="35"/>
        <v/>
      </c>
      <c r="BM96" s="7" t="str">
        <f t="shared" si="35"/>
        <v/>
      </c>
      <c r="BN96" s="7" t="str">
        <f t="shared" si="35"/>
        <v/>
      </c>
      <c r="BO96" s="7" t="str">
        <f t="shared" si="35"/>
        <v/>
      </c>
      <c r="BP96" s="7" t="str">
        <f t="shared" si="35"/>
        <v/>
      </c>
      <c r="BQ96" s="7" t="str">
        <f t="shared" si="35"/>
        <v/>
      </c>
      <c r="BR96" s="7" t="str">
        <f t="shared" si="35"/>
        <v/>
      </c>
      <c r="BS96" s="36"/>
    </row>
    <row r="97" spans="1:71">
      <c r="A97" s="46" t="s">
        <v>7</v>
      </c>
      <c r="B97" s="12"/>
      <c r="C97" s="12"/>
      <c r="D97" s="12"/>
      <c r="E97" s="12"/>
      <c r="F97" s="12">
        <f t="shared" si="36"/>
        <v>0</v>
      </c>
      <c r="G97" s="7" t="str">
        <f t="shared" si="34"/>
        <v/>
      </c>
      <c r="H97" s="7" t="str">
        <f t="shared" si="35"/>
        <v/>
      </c>
      <c r="I97" s="7" t="str">
        <f t="shared" si="35"/>
        <v/>
      </c>
      <c r="J97" s="7" t="str">
        <f t="shared" si="35"/>
        <v/>
      </c>
      <c r="K97" s="7" t="str">
        <f t="shared" si="35"/>
        <v/>
      </c>
      <c r="L97" s="7" t="str">
        <f t="shared" si="35"/>
        <v/>
      </c>
      <c r="M97" s="7" t="str">
        <f t="shared" si="35"/>
        <v/>
      </c>
      <c r="N97" s="7" t="str">
        <f t="shared" si="35"/>
        <v/>
      </c>
      <c r="O97" s="7" t="str">
        <f t="shared" si="35"/>
        <v/>
      </c>
      <c r="P97" s="7" t="str">
        <f t="shared" si="35"/>
        <v/>
      </c>
      <c r="Q97" s="7" t="str">
        <f t="shared" si="35"/>
        <v/>
      </c>
      <c r="R97" s="7" t="str">
        <f t="shared" si="35"/>
        <v/>
      </c>
      <c r="S97" s="7" t="str">
        <f t="shared" si="35"/>
        <v/>
      </c>
      <c r="T97" s="7" t="str">
        <f t="shared" si="35"/>
        <v/>
      </c>
      <c r="U97" s="7" t="str">
        <f t="shared" si="35"/>
        <v/>
      </c>
      <c r="V97" s="7" t="str">
        <f t="shared" si="35"/>
        <v/>
      </c>
      <c r="W97" s="7" t="str">
        <f t="shared" si="35"/>
        <v/>
      </c>
      <c r="X97" s="7" t="str">
        <f t="shared" si="35"/>
        <v/>
      </c>
      <c r="Y97" s="7" t="str">
        <f t="shared" si="35"/>
        <v/>
      </c>
      <c r="Z97" s="7" t="str">
        <f t="shared" si="35"/>
        <v/>
      </c>
      <c r="AA97" s="7" t="str">
        <f t="shared" si="35"/>
        <v/>
      </c>
      <c r="AB97" s="7" t="str">
        <f t="shared" si="35"/>
        <v/>
      </c>
      <c r="AC97" s="7" t="str">
        <f t="shared" si="35"/>
        <v/>
      </c>
      <c r="AD97" s="7" t="str">
        <f t="shared" si="35"/>
        <v/>
      </c>
      <c r="AE97" s="7" t="str">
        <f t="shared" si="35"/>
        <v/>
      </c>
      <c r="AF97" s="7" t="str">
        <f t="shared" si="35"/>
        <v/>
      </c>
      <c r="AG97" s="7" t="str">
        <f t="shared" si="35"/>
        <v/>
      </c>
      <c r="AH97" s="7" t="str">
        <f t="shared" si="35"/>
        <v/>
      </c>
      <c r="AI97" s="7" t="str">
        <f t="shared" si="35"/>
        <v/>
      </c>
      <c r="AJ97" s="7" t="str">
        <f t="shared" si="35"/>
        <v/>
      </c>
      <c r="AK97" s="7" t="str">
        <f t="shared" si="35"/>
        <v/>
      </c>
      <c r="AL97" s="7" t="str">
        <f t="shared" si="35"/>
        <v/>
      </c>
      <c r="AM97" s="7" t="str">
        <f t="shared" si="35"/>
        <v/>
      </c>
      <c r="AN97" s="7" t="str">
        <f t="shared" si="35"/>
        <v/>
      </c>
      <c r="AO97" s="7" t="str">
        <f t="shared" si="35"/>
        <v/>
      </c>
      <c r="AP97" s="7" t="str">
        <f t="shared" si="35"/>
        <v/>
      </c>
      <c r="AQ97" s="7" t="str">
        <f t="shared" si="35"/>
        <v/>
      </c>
      <c r="AR97" s="7" t="str">
        <f t="shared" si="35"/>
        <v/>
      </c>
      <c r="AS97" s="7" t="str">
        <f t="shared" si="35"/>
        <v/>
      </c>
      <c r="AT97" s="7" t="str">
        <f t="shared" si="35"/>
        <v/>
      </c>
      <c r="AU97" s="7" t="str">
        <f t="shared" si="35"/>
        <v/>
      </c>
      <c r="AV97" s="7" t="str">
        <f t="shared" si="35"/>
        <v/>
      </c>
      <c r="AW97" s="7" t="str">
        <f t="shared" si="35"/>
        <v/>
      </c>
      <c r="AX97" s="7" t="str">
        <f t="shared" si="35"/>
        <v/>
      </c>
      <c r="AY97" s="7" t="str">
        <f t="shared" si="35"/>
        <v/>
      </c>
      <c r="AZ97" s="7" t="str">
        <f t="shared" si="35"/>
        <v/>
      </c>
      <c r="BA97" s="7" t="str">
        <f t="shared" si="35"/>
        <v/>
      </c>
      <c r="BB97" s="7" t="str">
        <f t="shared" si="35"/>
        <v/>
      </c>
      <c r="BC97" s="7" t="str">
        <f t="shared" si="35"/>
        <v/>
      </c>
      <c r="BD97" s="7" t="str">
        <f t="shared" si="35"/>
        <v/>
      </c>
      <c r="BE97" s="7" t="str">
        <f t="shared" si="35"/>
        <v/>
      </c>
      <c r="BF97" s="7" t="str">
        <f t="shared" si="35"/>
        <v/>
      </c>
      <c r="BG97" s="7" t="str">
        <f t="shared" si="35"/>
        <v/>
      </c>
      <c r="BH97" s="7" t="str">
        <f t="shared" si="35"/>
        <v/>
      </c>
      <c r="BI97" s="7" t="str">
        <f t="shared" si="35"/>
        <v/>
      </c>
      <c r="BJ97" s="7" t="str">
        <f t="shared" si="35"/>
        <v/>
      </c>
      <c r="BK97" s="7" t="str">
        <f t="shared" si="35"/>
        <v/>
      </c>
      <c r="BL97" s="7" t="str">
        <f t="shared" si="35"/>
        <v/>
      </c>
      <c r="BM97" s="7" t="str">
        <f t="shared" si="35"/>
        <v/>
      </c>
      <c r="BN97" s="7" t="str">
        <f t="shared" si="35"/>
        <v/>
      </c>
      <c r="BO97" s="7" t="str">
        <f t="shared" si="35"/>
        <v/>
      </c>
      <c r="BP97" s="7" t="str">
        <f t="shared" si="35"/>
        <v/>
      </c>
      <c r="BQ97" s="7" t="str">
        <f t="shared" si="35"/>
        <v/>
      </c>
      <c r="BR97" s="7" t="str">
        <f t="shared" si="35"/>
        <v/>
      </c>
      <c r="BS97" s="36"/>
    </row>
    <row r="98" spans="1:71">
      <c r="A98" s="47" t="s">
        <v>8</v>
      </c>
      <c r="B98" s="12">
        <v>0.5</v>
      </c>
      <c r="C98" s="12">
        <v>0.70833333333333337</v>
      </c>
      <c r="D98" s="12">
        <v>0.73958333333333337</v>
      </c>
      <c r="E98" s="12">
        <v>0.83333333333333337</v>
      </c>
      <c r="F98" s="12">
        <f t="shared" si="36"/>
        <v>0.30208333333333337</v>
      </c>
      <c r="G98" s="7" t="str">
        <f t="shared" si="34"/>
        <v/>
      </c>
      <c r="H98" s="7" t="str">
        <f t="shared" si="35"/>
        <v/>
      </c>
      <c r="I98" s="7" t="str">
        <f t="shared" si="35"/>
        <v/>
      </c>
      <c r="J98" s="7" t="str">
        <f t="shared" si="35"/>
        <v/>
      </c>
      <c r="K98" s="7" t="str">
        <f t="shared" si="35"/>
        <v/>
      </c>
      <c r="L98" s="7" t="str">
        <f t="shared" si="35"/>
        <v/>
      </c>
      <c r="M98" s="7" t="str">
        <f t="shared" si="35"/>
        <v/>
      </c>
      <c r="N98" s="7" t="str">
        <f t="shared" si="35"/>
        <v/>
      </c>
      <c r="O98" s="7" t="str">
        <f t="shared" si="35"/>
        <v/>
      </c>
      <c r="P98" s="7" t="str">
        <f t="shared" si="35"/>
        <v/>
      </c>
      <c r="Q98" s="7" t="str">
        <f t="shared" si="35"/>
        <v/>
      </c>
      <c r="R98" s="7" t="str">
        <f t="shared" si="35"/>
        <v/>
      </c>
      <c r="S98" s="7" t="str">
        <f t="shared" si="35"/>
        <v/>
      </c>
      <c r="T98" s="7" t="str">
        <f t="shared" si="35"/>
        <v/>
      </c>
      <c r="U98" s="7" t="str">
        <f t="shared" si="35"/>
        <v/>
      </c>
      <c r="V98" s="7" t="str">
        <f t="shared" si="35"/>
        <v/>
      </c>
      <c r="W98" s="7" t="str">
        <f t="shared" si="35"/>
        <v/>
      </c>
      <c r="X98" s="7" t="str">
        <f t="shared" si="35"/>
        <v/>
      </c>
      <c r="Y98" s="7" t="str">
        <f t="shared" si="35"/>
        <v/>
      </c>
      <c r="Z98" s="7" t="str">
        <f t="shared" ref="H98:BR102" si="37">IF(AND(Z$5&gt;=$B98,Z$5&lt;=$C98), " ","")</f>
        <v/>
      </c>
      <c r="AA98" s="7" t="str">
        <f t="shared" si="37"/>
        <v/>
      </c>
      <c r="AB98" s="7" t="str">
        <f t="shared" si="37"/>
        <v/>
      </c>
      <c r="AC98" s="35" t="str">
        <f t="shared" si="37"/>
        <v xml:space="preserve"> </v>
      </c>
      <c r="AD98" s="10" t="str">
        <f t="shared" si="37"/>
        <v xml:space="preserve"> </v>
      </c>
      <c r="AE98" s="10" t="str">
        <f t="shared" si="37"/>
        <v xml:space="preserve"> </v>
      </c>
      <c r="AF98" s="10" t="str">
        <f t="shared" si="37"/>
        <v xml:space="preserve"> </v>
      </c>
      <c r="AG98" s="10" t="str">
        <f t="shared" si="37"/>
        <v xml:space="preserve"> </v>
      </c>
      <c r="AH98" s="10" t="str">
        <f t="shared" si="37"/>
        <v xml:space="preserve"> </v>
      </c>
      <c r="AI98" s="10" t="str">
        <f t="shared" si="37"/>
        <v xml:space="preserve"> </v>
      </c>
      <c r="AJ98" s="10" t="str">
        <f t="shared" si="37"/>
        <v xml:space="preserve"> </v>
      </c>
      <c r="AK98" s="10" t="str">
        <f t="shared" si="37"/>
        <v xml:space="preserve"> </v>
      </c>
      <c r="AL98" s="10" t="str">
        <f t="shared" si="37"/>
        <v xml:space="preserve"> </v>
      </c>
      <c r="AM98" s="10" t="str">
        <f t="shared" si="37"/>
        <v xml:space="preserve"> </v>
      </c>
      <c r="AN98" s="10" t="str">
        <f t="shared" si="37"/>
        <v xml:space="preserve"> </v>
      </c>
      <c r="AO98" s="10" t="str">
        <f t="shared" si="37"/>
        <v xml:space="preserve"> </v>
      </c>
      <c r="AP98" s="10" t="str">
        <f t="shared" si="37"/>
        <v xml:space="preserve"> </v>
      </c>
      <c r="AQ98" s="10" t="str">
        <f t="shared" si="37"/>
        <v xml:space="preserve"> </v>
      </c>
      <c r="AR98" s="10" t="str">
        <f t="shared" si="37"/>
        <v xml:space="preserve"> </v>
      </c>
      <c r="AS98" s="10" t="str">
        <f t="shared" si="37"/>
        <v xml:space="preserve"> </v>
      </c>
      <c r="AT98" s="10" t="str">
        <f t="shared" si="37"/>
        <v xml:space="preserve"> </v>
      </c>
      <c r="AU98" s="10" t="str">
        <f t="shared" si="37"/>
        <v xml:space="preserve"> </v>
      </c>
      <c r="AV98" s="52" t="str">
        <f t="shared" si="37"/>
        <v xml:space="preserve"> </v>
      </c>
      <c r="AW98" s="7" t="str">
        <f t="shared" si="37"/>
        <v xml:space="preserve"> </v>
      </c>
      <c r="AX98" s="7" t="str">
        <f t="shared" si="37"/>
        <v/>
      </c>
      <c r="AY98" s="7" t="str">
        <f t="shared" si="37"/>
        <v/>
      </c>
      <c r="AZ98" s="35" t="str">
        <f t="shared" si="37"/>
        <v/>
      </c>
      <c r="BA98" s="10" t="str">
        <f t="shared" si="37"/>
        <v/>
      </c>
      <c r="BB98" s="10" t="str">
        <f t="shared" si="37"/>
        <v/>
      </c>
      <c r="BC98" s="10" t="str">
        <f t="shared" si="37"/>
        <v/>
      </c>
      <c r="BD98" s="10" t="str">
        <f t="shared" si="37"/>
        <v/>
      </c>
      <c r="BE98" s="10" t="str">
        <f t="shared" si="37"/>
        <v/>
      </c>
      <c r="BF98" s="10" t="str">
        <f t="shared" si="37"/>
        <v/>
      </c>
      <c r="BG98" s="10" t="str">
        <f t="shared" si="37"/>
        <v/>
      </c>
      <c r="BH98" s="52" t="str">
        <f t="shared" si="37"/>
        <v/>
      </c>
      <c r="BI98" s="7" t="str">
        <f t="shared" si="37"/>
        <v/>
      </c>
      <c r="BJ98" s="7" t="str">
        <f t="shared" si="37"/>
        <v/>
      </c>
      <c r="BK98" s="7" t="str">
        <f t="shared" si="37"/>
        <v/>
      </c>
      <c r="BL98" s="7" t="str">
        <f t="shared" si="37"/>
        <v/>
      </c>
      <c r="BM98" s="7" t="str">
        <f t="shared" si="37"/>
        <v/>
      </c>
      <c r="BN98" s="7" t="str">
        <f t="shared" si="37"/>
        <v/>
      </c>
      <c r="BO98" s="7" t="str">
        <f t="shared" si="37"/>
        <v/>
      </c>
      <c r="BP98" s="7" t="str">
        <f t="shared" si="37"/>
        <v/>
      </c>
      <c r="BQ98" s="7" t="str">
        <f t="shared" si="37"/>
        <v/>
      </c>
      <c r="BR98" s="7" t="str">
        <f t="shared" si="37"/>
        <v/>
      </c>
      <c r="BS98" s="36"/>
    </row>
    <row r="99" spans="1:71">
      <c r="A99" s="48" t="s">
        <v>9</v>
      </c>
      <c r="B99" s="12">
        <v>0.5</v>
      </c>
      <c r="C99" s="12">
        <v>0.65625</v>
      </c>
      <c r="D99" s="12">
        <v>0.70486111111111116</v>
      </c>
      <c r="E99" s="12">
        <v>0.83333333333333337</v>
      </c>
      <c r="F99" s="12">
        <f t="shared" si="36"/>
        <v>0.28472222222222221</v>
      </c>
      <c r="G99" s="7" t="str">
        <f t="shared" si="34"/>
        <v/>
      </c>
      <c r="H99" s="7" t="str">
        <f t="shared" si="37"/>
        <v/>
      </c>
      <c r="I99" s="7" t="str">
        <f t="shared" si="37"/>
        <v/>
      </c>
      <c r="J99" s="7" t="str">
        <f t="shared" si="37"/>
        <v/>
      </c>
      <c r="K99" s="7" t="str">
        <f t="shared" si="37"/>
        <v/>
      </c>
      <c r="L99" s="7" t="str">
        <f t="shared" si="37"/>
        <v/>
      </c>
      <c r="M99" s="7" t="str">
        <f t="shared" si="37"/>
        <v/>
      </c>
      <c r="N99" s="7" t="str">
        <f t="shared" si="37"/>
        <v/>
      </c>
      <c r="O99" s="7" t="str">
        <f t="shared" si="37"/>
        <v/>
      </c>
      <c r="P99" s="7" t="str">
        <f t="shared" si="37"/>
        <v/>
      </c>
      <c r="Q99" s="7" t="str">
        <f t="shared" si="37"/>
        <v/>
      </c>
      <c r="R99" s="7" t="str">
        <f t="shared" si="37"/>
        <v/>
      </c>
      <c r="S99" s="7" t="str">
        <f t="shared" si="37"/>
        <v/>
      </c>
      <c r="T99" s="7" t="str">
        <f t="shared" si="37"/>
        <v/>
      </c>
      <c r="U99" s="7" t="str">
        <f t="shared" si="37"/>
        <v/>
      </c>
      <c r="V99" s="7" t="str">
        <f t="shared" si="37"/>
        <v/>
      </c>
      <c r="W99" s="7" t="str">
        <f t="shared" si="37"/>
        <v/>
      </c>
      <c r="X99" s="7" t="str">
        <f t="shared" si="37"/>
        <v/>
      </c>
      <c r="Y99" s="7" t="str">
        <f t="shared" si="37"/>
        <v/>
      </c>
      <c r="Z99" s="7" t="str">
        <f t="shared" si="37"/>
        <v/>
      </c>
      <c r="AA99" s="7" t="str">
        <f t="shared" si="37"/>
        <v/>
      </c>
      <c r="AB99" s="7" t="str">
        <f t="shared" si="37"/>
        <v/>
      </c>
      <c r="AC99" s="35" t="str">
        <f t="shared" si="37"/>
        <v xml:space="preserve"> </v>
      </c>
      <c r="AD99" s="10" t="str">
        <f t="shared" si="37"/>
        <v xml:space="preserve"> </v>
      </c>
      <c r="AE99" s="10" t="str">
        <f t="shared" si="37"/>
        <v xml:space="preserve"> </v>
      </c>
      <c r="AF99" s="10" t="str">
        <f t="shared" si="37"/>
        <v xml:space="preserve"> </v>
      </c>
      <c r="AG99" s="10" t="str">
        <f t="shared" si="37"/>
        <v xml:space="preserve"> </v>
      </c>
      <c r="AH99" s="10" t="str">
        <f t="shared" si="37"/>
        <v xml:space="preserve"> </v>
      </c>
      <c r="AI99" s="10" t="str">
        <f t="shared" si="37"/>
        <v xml:space="preserve"> </v>
      </c>
      <c r="AJ99" s="10" t="str">
        <f t="shared" si="37"/>
        <v xml:space="preserve"> </v>
      </c>
      <c r="AK99" s="10" t="str">
        <f t="shared" si="37"/>
        <v xml:space="preserve"> </v>
      </c>
      <c r="AL99" s="10" t="str">
        <f t="shared" si="37"/>
        <v xml:space="preserve"> </v>
      </c>
      <c r="AM99" s="10" t="str">
        <f t="shared" si="37"/>
        <v xml:space="preserve"> </v>
      </c>
      <c r="AN99" s="10" t="str">
        <f t="shared" si="37"/>
        <v xml:space="preserve"> </v>
      </c>
      <c r="AO99" s="10" t="str">
        <f t="shared" si="37"/>
        <v xml:space="preserve"> </v>
      </c>
      <c r="AP99" s="10" t="str">
        <f t="shared" si="37"/>
        <v xml:space="preserve"> </v>
      </c>
      <c r="AQ99" s="52" t="str">
        <f t="shared" si="37"/>
        <v xml:space="preserve"> </v>
      </c>
      <c r="AR99" s="7" t="str">
        <f t="shared" si="37"/>
        <v xml:space="preserve"> </v>
      </c>
      <c r="AS99" s="7" t="str">
        <f t="shared" si="37"/>
        <v/>
      </c>
      <c r="AT99" s="7" t="str">
        <f t="shared" si="37"/>
        <v/>
      </c>
      <c r="AU99" s="7" t="str">
        <f t="shared" si="37"/>
        <v/>
      </c>
      <c r="AV99" s="7" t="str">
        <f t="shared" si="37"/>
        <v/>
      </c>
      <c r="AW99" s="35" t="str">
        <f t="shared" si="37"/>
        <v/>
      </c>
      <c r="AX99" s="10" t="str">
        <f t="shared" si="37"/>
        <v/>
      </c>
      <c r="AY99" s="10" t="str">
        <f t="shared" si="37"/>
        <v/>
      </c>
      <c r="AZ99" s="10" t="str">
        <f t="shared" si="37"/>
        <v/>
      </c>
      <c r="BA99" s="10" t="str">
        <f t="shared" si="37"/>
        <v/>
      </c>
      <c r="BB99" s="10" t="str">
        <f t="shared" si="37"/>
        <v/>
      </c>
      <c r="BC99" s="10" t="str">
        <f t="shared" si="37"/>
        <v/>
      </c>
      <c r="BD99" s="10" t="str">
        <f t="shared" si="37"/>
        <v/>
      </c>
      <c r="BE99" s="10" t="str">
        <f t="shared" si="37"/>
        <v/>
      </c>
      <c r="BF99" s="10" t="str">
        <f t="shared" si="37"/>
        <v/>
      </c>
      <c r="BG99" s="10" t="str">
        <f t="shared" si="37"/>
        <v/>
      </c>
      <c r="BH99" s="52" t="str">
        <f t="shared" si="37"/>
        <v/>
      </c>
      <c r="BI99" s="7" t="str">
        <f t="shared" si="37"/>
        <v/>
      </c>
      <c r="BJ99" s="7" t="str">
        <f t="shared" si="37"/>
        <v/>
      </c>
      <c r="BK99" s="7" t="str">
        <f t="shared" si="37"/>
        <v/>
      </c>
      <c r="BL99" s="7" t="str">
        <f t="shared" si="37"/>
        <v/>
      </c>
      <c r="BM99" s="7" t="str">
        <f t="shared" si="37"/>
        <v/>
      </c>
      <c r="BN99" s="7" t="str">
        <f t="shared" si="37"/>
        <v/>
      </c>
      <c r="BO99" s="7" t="str">
        <f t="shared" si="37"/>
        <v/>
      </c>
      <c r="BP99" s="7" t="str">
        <f t="shared" si="37"/>
        <v/>
      </c>
      <c r="BQ99" s="7" t="str">
        <f t="shared" si="37"/>
        <v/>
      </c>
      <c r="BR99" s="7" t="str">
        <f t="shared" si="37"/>
        <v/>
      </c>
      <c r="BS99" s="36"/>
    </row>
    <row r="100" spans="1:71">
      <c r="A100" s="49" t="s">
        <v>10</v>
      </c>
      <c r="B100" s="12">
        <v>0.30208333333333331</v>
      </c>
      <c r="C100" s="12">
        <v>0.55208333333333337</v>
      </c>
      <c r="D100" s="12"/>
      <c r="E100" s="12"/>
      <c r="F100" s="12">
        <f t="shared" si="36"/>
        <v>0.25000000000000006</v>
      </c>
      <c r="G100" s="7" t="str">
        <f t="shared" si="34"/>
        <v/>
      </c>
      <c r="H100" s="7" t="str">
        <f t="shared" si="37"/>
        <v/>
      </c>
      <c r="I100" s="7" t="str">
        <f t="shared" si="37"/>
        <v/>
      </c>
      <c r="J100" s="35" t="str">
        <f t="shared" si="37"/>
        <v xml:space="preserve"> </v>
      </c>
      <c r="K100" s="10" t="str">
        <f t="shared" si="37"/>
        <v xml:space="preserve"> </v>
      </c>
      <c r="L100" s="10" t="str">
        <f t="shared" si="37"/>
        <v xml:space="preserve"> </v>
      </c>
      <c r="M100" s="10" t="str">
        <f t="shared" si="37"/>
        <v xml:space="preserve"> </v>
      </c>
      <c r="N100" s="10" t="str">
        <f t="shared" si="37"/>
        <v xml:space="preserve"> </v>
      </c>
      <c r="O100" s="10" t="str">
        <f t="shared" si="37"/>
        <v xml:space="preserve"> </v>
      </c>
      <c r="P100" s="10" t="str">
        <f t="shared" si="37"/>
        <v xml:space="preserve"> </v>
      </c>
      <c r="Q100" s="10" t="str">
        <f t="shared" si="37"/>
        <v xml:space="preserve"> </v>
      </c>
      <c r="R100" s="10" t="str">
        <f t="shared" si="37"/>
        <v xml:space="preserve"> </v>
      </c>
      <c r="S100" s="10" t="str">
        <f t="shared" si="37"/>
        <v xml:space="preserve"> </v>
      </c>
      <c r="T100" s="10" t="str">
        <f t="shared" si="37"/>
        <v xml:space="preserve"> </v>
      </c>
      <c r="U100" s="10" t="str">
        <f t="shared" si="37"/>
        <v xml:space="preserve"> </v>
      </c>
      <c r="V100" s="10" t="str">
        <f t="shared" si="37"/>
        <v xml:space="preserve"> </v>
      </c>
      <c r="W100" s="10" t="str">
        <f t="shared" si="37"/>
        <v xml:space="preserve"> </v>
      </c>
      <c r="X100" s="10" t="str">
        <f t="shared" si="37"/>
        <v xml:space="preserve"> </v>
      </c>
      <c r="Y100" s="10" t="str">
        <f t="shared" si="37"/>
        <v xml:space="preserve"> </v>
      </c>
      <c r="Z100" s="10" t="str">
        <f t="shared" si="37"/>
        <v xml:space="preserve"> </v>
      </c>
      <c r="AA100" s="10" t="str">
        <f t="shared" si="37"/>
        <v xml:space="preserve"> </v>
      </c>
      <c r="AB100" s="10" t="str">
        <f t="shared" si="37"/>
        <v xml:space="preserve"> </v>
      </c>
      <c r="AC100" s="10" t="str">
        <f t="shared" si="37"/>
        <v xml:space="preserve"> </v>
      </c>
      <c r="AD100" s="10" t="str">
        <f t="shared" si="37"/>
        <v xml:space="preserve"> </v>
      </c>
      <c r="AE100" s="10" t="str">
        <f t="shared" si="37"/>
        <v xml:space="preserve"> </v>
      </c>
      <c r="AF100" s="10" t="str">
        <f t="shared" si="37"/>
        <v xml:space="preserve"> </v>
      </c>
      <c r="AG100" s="52" t="str">
        <f t="shared" si="37"/>
        <v xml:space="preserve"> </v>
      </c>
      <c r="AH100" s="7" t="str">
        <f t="shared" si="37"/>
        <v xml:space="preserve"> </v>
      </c>
      <c r="AI100" s="7" t="str">
        <f t="shared" si="37"/>
        <v/>
      </c>
      <c r="AJ100" s="7" t="str">
        <f t="shared" si="37"/>
        <v/>
      </c>
      <c r="AK100" s="7" t="str">
        <f t="shared" si="37"/>
        <v/>
      </c>
      <c r="AL100" s="7" t="str">
        <f t="shared" si="37"/>
        <v/>
      </c>
      <c r="AM100" s="7" t="str">
        <f t="shared" si="37"/>
        <v/>
      </c>
      <c r="AN100" s="7" t="str">
        <f t="shared" si="37"/>
        <v/>
      </c>
      <c r="AO100" s="7" t="str">
        <f t="shared" si="37"/>
        <v/>
      </c>
      <c r="AP100" s="7" t="str">
        <f t="shared" si="37"/>
        <v/>
      </c>
      <c r="AQ100" s="7" t="str">
        <f t="shared" si="37"/>
        <v/>
      </c>
      <c r="AR100" s="7" t="str">
        <f t="shared" si="37"/>
        <v/>
      </c>
      <c r="AS100" s="7" t="str">
        <f t="shared" si="37"/>
        <v/>
      </c>
      <c r="AT100" s="7" t="str">
        <f t="shared" si="37"/>
        <v/>
      </c>
      <c r="AU100" s="7" t="str">
        <f t="shared" si="37"/>
        <v/>
      </c>
      <c r="AV100" s="7" t="str">
        <f t="shared" si="37"/>
        <v/>
      </c>
      <c r="AW100" s="7" t="str">
        <f t="shared" si="37"/>
        <v/>
      </c>
      <c r="AX100" s="7" t="str">
        <f t="shared" si="37"/>
        <v/>
      </c>
      <c r="AY100" s="7" t="str">
        <f t="shared" si="37"/>
        <v/>
      </c>
      <c r="AZ100" s="7" t="str">
        <f t="shared" si="37"/>
        <v/>
      </c>
      <c r="BA100" s="7" t="str">
        <f t="shared" si="37"/>
        <v/>
      </c>
      <c r="BB100" s="7" t="str">
        <f t="shared" si="37"/>
        <v/>
      </c>
      <c r="BC100" s="7" t="str">
        <f t="shared" si="37"/>
        <v/>
      </c>
      <c r="BD100" s="7" t="str">
        <f t="shared" si="37"/>
        <v/>
      </c>
      <c r="BE100" s="7" t="str">
        <f t="shared" si="37"/>
        <v/>
      </c>
      <c r="BF100" s="7" t="str">
        <f t="shared" si="37"/>
        <v/>
      </c>
      <c r="BG100" s="7" t="str">
        <f t="shared" si="37"/>
        <v/>
      </c>
      <c r="BH100" s="7" t="str">
        <f t="shared" si="37"/>
        <v/>
      </c>
      <c r="BI100" s="7" t="str">
        <f t="shared" si="37"/>
        <v/>
      </c>
      <c r="BJ100" s="7" t="str">
        <f t="shared" si="37"/>
        <v/>
      </c>
      <c r="BK100" s="7" t="str">
        <f t="shared" si="37"/>
        <v/>
      </c>
      <c r="BL100" s="7" t="str">
        <f t="shared" si="37"/>
        <v/>
      </c>
      <c r="BM100" s="7" t="str">
        <f t="shared" si="37"/>
        <v/>
      </c>
      <c r="BN100" s="7" t="str">
        <f t="shared" si="37"/>
        <v/>
      </c>
      <c r="BO100" s="7" t="str">
        <f t="shared" si="37"/>
        <v/>
      </c>
      <c r="BP100" s="7" t="str">
        <f t="shared" si="37"/>
        <v/>
      </c>
      <c r="BQ100" s="7" t="str">
        <f t="shared" si="37"/>
        <v/>
      </c>
      <c r="BR100" s="7" t="str">
        <f t="shared" si="37"/>
        <v/>
      </c>
      <c r="BS100" s="36"/>
    </row>
    <row r="101" spans="1:71">
      <c r="A101" s="50" t="s">
        <v>11</v>
      </c>
      <c r="B101" s="12">
        <v>0.27083333333333331</v>
      </c>
      <c r="C101" s="12">
        <v>0.5</v>
      </c>
      <c r="D101" s="12">
        <v>0.54166666666666663</v>
      </c>
      <c r="E101" s="12">
        <v>0.66319444444444442</v>
      </c>
      <c r="F101" s="12">
        <f t="shared" si="36"/>
        <v>0.35069444444444448</v>
      </c>
      <c r="G101" s="35" t="str">
        <f t="shared" si="34"/>
        <v xml:space="preserve"> </v>
      </c>
      <c r="H101" s="10" t="str">
        <f t="shared" si="37"/>
        <v xml:space="preserve"> </v>
      </c>
      <c r="I101" s="10" t="str">
        <f t="shared" si="37"/>
        <v xml:space="preserve"> </v>
      </c>
      <c r="J101" s="10" t="str">
        <f t="shared" si="37"/>
        <v xml:space="preserve"> </v>
      </c>
      <c r="K101" s="10" t="str">
        <f t="shared" si="37"/>
        <v xml:space="preserve"> </v>
      </c>
      <c r="L101" s="10" t="str">
        <f t="shared" si="37"/>
        <v xml:space="preserve"> </v>
      </c>
      <c r="M101" s="10" t="str">
        <f t="shared" si="37"/>
        <v xml:space="preserve"> </v>
      </c>
      <c r="N101" s="10" t="str">
        <f t="shared" si="37"/>
        <v xml:space="preserve"> </v>
      </c>
      <c r="O101" s="10" t="str">
        <f t="shared" si="37"/>
        <v xml:space="preserve"> </v>
      </c>
      <c r="P101" s="10" t="str">
        <f t="shared" si="37"/>
        <v xml:space="preserve"> </v>
      </c>
      <c r="Q101" s="10" t="str">
        <f t="shared" si="37"/>
        <v xml:space="preserve"> </v>
      </c>
      <c r="R101" s="10" t="str">
        <f t="shared" si="37"/>
        <v xml:space="preserve"> </v>
      </c>
      <c r="S101" s="10" t="str">
        <f t="shared" si="37"/>
        <v xml:space="preserve"> </v>
      </c>
      <c r="T101" s="10" t="str">
        <f t="shared" si="37"/>
        <v xml:space="preserve"> </v>
      </c>
      <c r="U101" s="10" t="str">
        <f t="shared" si="37"/>
        <v xml:space="preserve"> </v>
      </c>
      <c r="V101" s="10" t="str">
        <f t="shared" si="37"/>
        <v xml:space="preserve"> </v>
      </c>
      <c r="W101" s="10" t="str">
        <f t="shared" si="37"/>
        <v xml:space="preserve"> </v>
      </c>
      <c r="X101" s="10" t="str">
        <f t="shared" si="37"/>
        <v xml:space="preserve"> </v>
      </c>
      <c r="Y101" s="10" t="str">
        <f t="shared" si="37"/>
        <v xml:space="preserve"> </v>
      </c>
      <c r="Z101" s="10" t="str">
        <f t="shared" si="37"/>
        <v xml:space="preserve"> </v>
      </c>
      <c r="AA101" s="10" t="str">
        <f t="shared" si="37"/>
        <v xml:space="preserve"> </v>
      </c>
      <c r="AB101" s="52" t="str">
        <f t="shared" si="37"/>
        <v xml:space="preserve"> </v>
      </c>
      <c r="AC101" s="7" t="str">
        <f t="shared" si="37"/>
        <v xml:space="preserve"> </v>
      </c>
      <c r="AD101" s="7" t="str">
        <f t="shared" si="37"/>
        <v/>
      </c>
      <c r="AE101" s="7" t="str">
        <f t="shared" si="37"/>
        <v/>
      </c>
      <c r="AF101" s="7" t="str">
        <f t="shared" si="37"/>
        <v/>
      </c>
      <c r="AG101" s="35" t="str">
        <f t="shared" si="37"/>
        <v/>
      </c>
      <c r="AH101" s="10" t="str">
        <f t="shared" si="37"/>
        <v/>
      </c>
      <c r="AI101" s="10" t="str">
        <f t="shared" si="37"/>
        <v/>
      </c>
      <c r="AJ101" s="10" t="str">
        <f t="shared" si="37"/>
        <v/>
      </c>
      <c r="AK101" s="10" t="str">
        <f t="shared" si="37"/>
        <v/>
      </c>
      <c r="AL101" s="10" t="str">
        <f t="shared" si="37"/>
        <v/>
      </c>
      <c r="AM101" s="10" t="str">
        <f t="shared" si="37"/>
        <v/>
      </c>
      <c r="AN101" s="10" t="str">
        <f t="shared" si="37"/>
        <v/>
      </c>
      <c r="AO101" s="10" t="str">
        <f t="shared" si="37"/>
        <v/>
      </c>
      <c r="AP101" s="10" t="str">
        <f t="shared" si="37"/>
        <v/>
      </c>
      <c r="AQ101" s="10" t="str">
        <f t="shared" si="37"/>
        <v/>
      </c>
      <c r="AR101" s="52" t="str">
        <f t="shared" si="37"/>
        <v/>
      </c>
      <c r="AS101" s="7" t="str">
        <f t="shared" si="37"/>
        <v/>
      </c>
      <c r="AT101" s="7" t="str">
        <f t="shared" si="37"/>
        <v/>
      </c>
      <c r="AU101" s="7" t="str">
        <f t="shared" si="37"/>
        <v/>
      </c>
      <c r="AV101" s="7" t="str">
        <f t="shared" si="37"/>
        <v/>
      </c>
      <c r="AW101" s="7" t="str">
        <f t="shared" si="37"/>
        <v/>
      </c>
      <c r="AX101" s="7" t="str">
        <f t="shared" si="37"/>
        <v/>
      </c>
      <c r="AY101" s="7" t="str">
        <f t="shared" si="37"/>
        <v/>
      </c>
      <c r="AZ101" s="7" t="str">
        <f t="shared" si="37"/>
        <v/>
      </c>
      <c r="BA101" s="7" t="str">
        <f t="shared" si="37"/>
        <v/>
      </c>
      <c r="BB101" s="7" t="str">
        <f t="shared" si="37"/>
        <v/>
      </c>
      <c r="BC101" s="7" t="str">
        <f t="shared" si="37"/>
        <v/>
      </c>
      <c r="BD101" s="7" t="str">
        <f t="shared" si="37"/>
        <v/>
      </c>
      <c r="BE101" s="7" t="str">
        <f t="shared" si="37"/>
        <v/>
      </c>
      <c r="BF101" s="7" t="str">
        <f t="shared" si="37"/>
        <v/>
      </c>
      <c r="BG101" s="7" t="str">
        <f t="shared" si="37"/>
        <v/>
      </c>
      <c r="BH101" s="7" t="str">
        <f t="shared" si="37"/>
        <v/>
      </c>
      <c r="BI101" s="7" t="str">
        <f t="shared" si="37"/>
        <v/>
      </c>
      <c r="BJ101" s="7" t="str">
        <f t="shared" si="37"/>
        <v/>
      </c>
      <c r="BK101" s="7" t="str">
        <f t="shared" si="37"/>
        <v/>
      </c>
      <c r="BL101" s="7" t="str">
        <f t="shared" si="37"/>
        <v/>
      </c>
      <c r="BM101" s="7" t="str">
        <f t="shared" si="37"/>
        <v/>
      </c>
      <c r="BN101" s="7" t="str">
        <f t="shared" si="37"/>
        <v/>
      </c>
      <c r="BO101" s="7" t="str">
        <f t="shared" si="37"/>
        <v/>
      </c>
      <c r="BP101" s="7" t="str">
        <f t="shared" si="37"/>
        <v/>
      </c>
      <c r="BQ101" s="7" t="str">
        <f t="shared" si="37"/>
        <v/>
      </c>
      <c r="BR101" s="7" t="str">
        <f t="shared" si="37"/>
        <v/>
      </c>
      <c r="BS101" s="36"/>
    </row>
    <row r="102" spans="1:71">
      <c r="A102" s="53" t="s">
        <v>27</v>
      </c>
      <c r="B102" s="1"/>
      <c r="C102" s="1"/>
      <c r="D102" s="1"/>
      <c r="E102" s="1"/>
      <c r="F102" s="12">
        <f t="shared" si="36"/>
        <v>0</v>
      </c>
      <c r="G102" s="7" t="str">
        <f t="shared" si="34"/>
        <v/>
      </c>
      <c r="H102" s="7" t="str">
        <f t="shared" si="34"/>
        <v/>
      </c>
      <c r="I102" s="7" t="str">
        <f t="shared" si="34"/>
        <v/>
      </c>
      <c r="J102" s="7" t="str">
        <f t="shared" si="34"/>
        <v/>
      </c>
      <c r="K102" s="7" t="str">
        <f t="shared" si="37"/>
        <v/>
      </c>
      <c r="L102" s="7" t="str">
        <f t="shared" si="37"/>
        <v/>
      </c>
      <c r="M102" s="7" t="str">
        <f t="shared" si="37"/>
        <v/>
      </c>
      <c r="N102" s="7" t="str">
        <f t="shared" si="37"/>
        <v/>
      </c>
      <c r="O102" s="7" t="str">
        <f t="shared" si="37"/>
        <v/>
      </c>
      <c r="P102" s="7" t="str">
        <f t="shared" si="37"/>
        <v/>
      </c>
      <c r="Q102" s="7" t="str">
        <f t="shared" si="37"/>
        <v/>
      </c>
      <c r="R102" s="7" t="str">
        <f t="shared" si="37"/>
        <v/>
      </c>
      <c r="S102" s="7" t="str">
        <f t="shared" si="37"/>
        <v/>
      </c>
      <c r="T102" s="7" t="str">
        <f t="shared" si="37"/>
        <v/>
      </c>
      <c r="U102" s="7" t="str">
        <f t="shared" si="37"/>
        <v/>
      </c>
      <c r="V102" s="7" t="str">
        <f t="shared" si="37"/>
        <v/>
      </c>
      <c r="W102" s="7" t="str">
        <f t="shared" si="37"/>
        <v/>
      </c>
      <c r="X102" s="7" t="str">
        <f t="shared" si="37"/>
        <v/>
      </c>
      <c r="Y102" s="7" t="str">
        <f t="shared" si="37"/>
        <v/>
      </c>
      <c r="Z102" s="7" t="str">
        <f t="shared" si="37"/>
        <v/>
      </c>
      <c r="AA102" s="7" t="str">
        <f t="shared" si="37"/>
        <v/>
      </c>
      <c r="AB102" s="7" t="str">
        <f t="shared" si="37"/>
        <v/>
      </c>
      <c r="AC102" s="7" t="str">
        <f t="shared" si="37"/>
        <v/>
      </c>
      <c r="AD102" s="7" t="str">
        <f t="shared" si="37"/>
        <v/>
      </c>
      <c r="AE102" s="7" t="str">
        <f t="shared" si="37"/>
        <v/>
      </c>
      <c r="AF102" s="7" t="str">
        <f t="shared" ref="AF102:BR102" si="38">IF(AND(AF$5&gt;=$B102,AF$5&lt;=$C102), " ","")</f>
        <v/>
      </c>
      <c r="AG102" s="7" t="str">
        <f t="shared" si="38"/>
        <v/>
      </c>
      <c r="AH102" s="7" t="str">
        <f t="shared" si="38"/>
        <v/>
      </c>
      <c r="AI102" s="7" t="str">
        <f t="shared" si="38"/>
        <v/>
      </c>
      <c r="AJ102" s="7" t="str">
        <f t="shared" si="38"/>
        <v/>
      </c>
      <c r="AK102" s="7" t="str">
        <f t="shared" si="38"/>
        <v/>
      </c>
      <c r="AL102" s="7" t="str">
        <f t="shared" si="38"/>
        <v/>
      </c>
      <c r="AM102" s="7" t="str">
        <f t="shared" si="38"/>
        <v/>
      </c>
      <c r="AN102" s="7" t="str">
        <f t="shared" si="38"/>
        <v/>
      </c>
      <c r="AO102" s="7" t="str">
        <f t="shared" si="38"/>
        <v/>
      </c>
      <c r="AP102" s="7" t="str">
        <f t="shared" si="38"/>
        <v/>
      </c>
      <c r="AQ102" s="7" t="str">
        <f t="shared" si="38"/>
        <v/>
      </c>
      <c r="AR102" s="7" t="str">
        <f t="shared" si="38"/>
        <v/>
      </c>
      <c r="AS102" s="7" t="str">
        <f t="shared" si="38"/>
        <v/>
      </c>
      <c r="AT102" s="7" t="str">
        <f t="shared" si="38"/>
        <v/>
      </c>
      <c r="AU102" s="7" t="str">
        <f t="shared" si="38"/>
        <v/>
      </c>
      <c r="AV102" s="7" t="str">
        <f t="shared" si="38"/>
        <v/>
      </c>
      <c r="AW102" s="7" t="str">
        <f t="shared" si="38"/>
        <v/>
      </c>
      <c r="AX102" s="7" t="str">
        <f t="shared" si="38"/>
        <v/>
      </c>
      <c r="AY102" s="7" t="str">
        <f t="shared" si="38"/>
        <v/>
      </c>
      <c r="AZ102" s="7" t="str">
        <f t="shared" si="38"/>
        <v/>
      </c>
      <c r="BA102" s="7" t="str">
        <f t="shared" si="38"/>
        <v/>
      </c>
      <c r="BB102" s="7" t="str">
        <f t="shared" si="38"/>
        <v/>
      </c>
      <c r="BC102" s="7" t="str">
        <f t="shared" si="38"/>
        <v/>
      </c>
      <c r="BD102" s="7" t="str">
        <f t="shared" si="38"/>
        <v/>
      </c>
      <c r="BE102" s="7" t="str">
        <f t="shared" si="38"/>
        <v/>
      </c>
      <c r="BF102" s="7" t="str">
        <f t="shared" si="38"/>
        <v/>
      </c>
      <c r="BG102" s="7" t="str">
        <f t="shared" si="38"/>
        <v/>
      </c>
      <c r="BH102" s="7" t="str">
        <f t="shared" si="38"/>
        <v/>
      </c>
      <c r="BI102" s="7" t="str">
        <f t="shared" si="38"/>
        <v/>
      </c>
      <c r="BJ102" s="7" t="str">
        <f t="shared" si="38"/>
        <v/>
      </c>
      <c r="BK102" s="7" t="str">
        <f t="shared" si="38"/>
        <v/>
      </c>
      <c r="BL102" s="7" t="str">
        <f t="shared" si="38"/>
        <v/>
      </c>
      <c r="BM102" s="7" t="str">
        <f t="shared" si="38"/>
        <v/>
      </c>
      <c r="BN102" s="7" t="str">
        <f t="shared" si="38"/>
        <v/>
      </c>
      <c r="BO102" s="7" t="str">
        <f t="shared" si="38"/>
        <v/>
      </c>
      <c r="BP102" s="7" t="str">
        <f t="shared" si="38"/>
        <v/>
      </c>
      <c r="BQ102" s="7" t="str">
        <f t="shared" si="38"/>
        <v/>
      </c>
      <c r="BR102" s="7" t="str">
        <f t="shared" si="38"/>
        <v/>
      </c>
      <c r="BS102" s="36"/>
    </row>
    <row r="103" spans="1:71" ht="15.75" thickBot="1">
      <c r="A103" s="8"/>
      <c r="B103" s="9"/>
      <c r="C103" s="9"/>
      <c r="D103" s="9"/>
      <c r="E103" s="9"/>
      <c r="F103" s="8"/>
      <c r="G103" s="10">
        <f>COUNTIF(G94:G102," ")</f>
        <v>1</v>
      </c>
      <c r="H103" s="10">
        <f t="shared" ref="H103:BR103" si="39">COUNTIF(H94:H102," ")</f>
        <v>1</v>
      </c>
      <c r="I103" s="10">
        <f t="shared" si="39"/>
        <v>1</v>
      </c>
      <c r="J103" s="10">
        <f t="shared" si="39"/>
        <v>2</v>
      </c>
      <c r="K103" s="10">
        <f t="shared" si="39"/>
        <v>2</v>
      </c>
      <c r="L103" s="10">
        <f t="shared" si="39"/>
        <v>2</v>
      </c>
      <c r="M103" s="10">
        <f t="shared" si="39"/>
        <v>2</v>
      </c>
      <c r="N103" s="10">
        <f t="shared" si="39"/>
        <v>3</v>
      </c>
      <c r="O103" s="10">
        <f t="shared" si="39"/>
        <v>3</v>
      </c>
      <c r="P103" s="10">
        <f t="shared" si="39"/>
        <v>3</v>
      </c>
      <c r="Q103" s="10">
        <f t="shared" si="39"/>
        <v>3</v>
      </c>
      <c r="R103" s="10">
        <f t="shared" si="39"/>
        <v>3</v>
      </c>
      <c r="S103" s="10">
        <f t="shared" si="39"/>
        <v>3</v>
      </c>
      <c r="T103" s="10">
        <f t="shared" si="39"/>
        <v>3</v>
      </c>
      <c r="U103" s="10">
        <f t="shared" si="39"/>
        <v>3</v>
      </c>
      <c r="V103" s="10">
        <f t="shared" si="39"/>
        <v>3</v>
      </c>
      <c r="W103" s="10">
        <f t="shared" si="39"/>
        <v>3</v>
      </c>
      <c r="X103" s="10">
        <f t="shared" si="39"/>
        <v>3</v>
      </c>
      <c r="Y103" s="10">
        <f t="shared" si="39"/>
        <v>3</v>
      </c>
      <c r="Z103" s="10">
        <f t="shared" si="39"/>
        <v>3</v>
      </c>
      <c r="AA103" s="10">
        <f t="shared" si="39"/>
        <v>3</v>
      </c>
      <c r="AB103" s="10">
        <f t="shared" si="39"/>
        <v>3</v>
      </c>
      <c r="AC103" s="10">
        <f t="shared" si="39"/>
        <v>5</v>
      </c>
      <c r="AD103" s="10">
        <f t="shared" si="39"/>
        <v>3</v>
      </c>
      <c r="AE103" s="10">
        <f t="shared" si="39"/>
        <v>3</v>
      </c>
      <c r="AF103" s="10">
        <f t="shared" si="39"/>
        <v>3</v>
      </c>
      <c r="AG103" s="10">
        <f t="shared" si="39"/>
        <v>3</v>
      </c>
      <c r="AH103" s="10">
        <f t="shared" si="39"/>
        <v>3</v>
      </c>
      <c r="AI103" s="10">
        <f t="shared" si="39"/>
        <v>2</v>
      </c>
      <c r="AJ103" s="10">
        <f t="shared" si="39"/>
        <v>2</v>
      </c>
      <c r="AK103" s="10">
        <f t="shared" si="39"/>
        <v>2</v>
      </c>
      <c r="AL103" s="10">
        <f t="shared" si="39"/>
        <v>2</v>
      </c>
      <c r="AM103" s="10">
        <f t="shared" si="39"/>
        <v>2</v>
      </c>
      <c r="AN103" s="10">
        <f t="shared" si="39"/>
        <v>2</v>
      </c>
      <c r="AO103" s="10">
        <f t="shared" si="39"/>
        <v>2</v>
      </c>
      <c r="AP103" s="10">
        <f t="shared" si="39"/>
        <v>2</v>
      </c>
      <c r="AQ103" s="10">
        <f t="shared" si="39"/>
        <v>2</v>
      </c>
      <c r="AR103" s="10">
        <f t="shared" si="39"/>
        <v>2</v>
      </c>
      <c r="AS103" s="10">
        <f t="shared" si="39"/>
        <v>1</v>
      </c>
      <c r="AT103" s="10">
        <f t="shared" si="39"/>
        <v>1</v>
      </c>
      <c r="AU103" s="10">
        <f t="shared" si="39"/>
        <v>1</v>
      </c>
      <c r="AV103" s="10">
        <f t="shared" si="39"/>
        <v>1</v>
      </c>
      <c r="AW103" s="10">
        <f t="shared" si="39"/>
        <v>1</v>
      </c>
      <c r="AX103" s="10">
        <f t="shared" si="39"/>
        <v>0</v>
      </c>
      <c r="AY103" s="10">
        <f t="shared" si="39"/>
        <v>0</v>
      </c>
      <c r="AZ103" s="10">
        <f t="shared" si="39"/>
        <v>0</v>
      </c>
      <c r="BA103" s="10">
        <f t="shared" si="39"/>
        <v>0</v>
      </c>
      <c r="BB103" s="10">
        <f t="shared" si="39"/>
        <v>0</v>
      </c>
      <c r="BC103" s="10">
        <f t="shared" si="39"/>
        <v>0</v>
      </c>
      <c r="BD103" s="10">
        <f t="shared" si="39"/>
        <v>0</v>
      </c>
      <c r="BE103" s="10">
        <f t="shared" si="39"/>
        <v>0</v>
      </c>
      <c r="BF103" s="10">
        <f t="shared" si="39"/>
        <v>0</v>
      </c>
      <c r="BG103" s="10">
        <f t="shared" si="39"/>
        <v>0</v>
      </c>
      <c r="BH103" s="10">
        <f t="shared" si="39"/>
        <v>0</v>
      </c>
      <c r="BI103" s="10">
        <f t="shared" si="39"/>
        <v>0</v>
      </c>
      <c r="BJ103" s="10">
        <f t="shared" si="39"/>
        <v>0</v>
      </c>
      <c r="BK103" s="10">
        <f t="shared" si="39"/>
        <v>0</v>
      </c>
      <c r="BL103" s="10">
        <f t="shared" si="39"/>
        <v>0</v>
      </c>
      <c r="BM103" s="10">
        <f t="shared" si="39"/>
        <v>0</v>
      </c>
      <c r="BN103" s="10">
        <f t="shared" si="39"/>
        <v>0</v>
      </c>
      <c r="BO103" s="10">
        <f t="shared" si="39"/>
        <v>0</v>
      </c>
      <c r="BP103" s="10">
        <f t="shared" si="39"/>
        <v>0</v>
      </c>
      <c r="BQ103" s="10">
        <f t="shared" si="39"/>
        <v>0</v>
      </c>
      <c r="BR103" s="10">
        <f t="shared" si="39"/>
        <v>0</v>
      </c>
      <c r="BS103" s="36"/>
    </row>
    <row r="104" spans="1:71" ht="15.75" thickTop="1">
      <c r="A104" s="5"/>
      <c r="B104" s="5"/>
      <c r="C104" s="5"/>
      <c r="D104" s="5"/>
      <c r="E104" s="5"/>
      <c r="F104" s="5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</row>
    <row r="106" spans="1:71">
      <c r="G106"/>
      <c r="H106"/>
      <c r="I106">
        <v>2</v>
      </c>
      <c r="J106">
        <v>2</v>
      </c>
      <c r="K106">
        <v>2</v>
      </c>
      <c r="L106">
        <v>2</v>
      </c>
      <c r="M106">
        <v>2</v>
      </c>
      <c r="N106">
        <v>2</v>
      </c>
      <c r="O106">
        <v>2</v>
      </c>
      <c r="P106">
        <v>2</v>
      </c>
      <c r="Q106">
        <v>3</v>
      </c>
      <c r="R106">
        <v>3</v>
      </c>
      <c r="S106">
        <v>3</v>
      </c>
      <c r="T106">
        <v>3</v>
      </c>
      <c r="U106">
        <v>3</v>
      </c>
      <c r="V106">
        <v>3</v>
      </c>
      <c r="W106">
        <v>3</v>
      </c>
      <c r="X106">
        <v>2</v>
      </c>
      <c r="Y106">
        <v>2</v>
      </c>
      <c r="Z106">
        <v>2</v>
      </c>
      <c r="AA106">
        <v>2</v>
      </c>
      <c r="AB106">
        <v>3</v>
      </c>
      <c r="AC106">
        <v>3</v>
      </c>
      <c r="AD106">
        <v>3</v>
      </c>
      <c r="AE106">
        <v>3</v>
      </c>
      <c r="AF106">
        <v>3</v>
      </c>
      <c r="AG106">
        <v>2</v>
      </c>
      <c r="AH106">
        <v>2</v>
      </c>
      <c r="AI106">
        <v>2</v>
      </c>
      <c r="AJ106">
        <v>2</v>
      </c>
      <c r="AK106">
        <v>3</v>
      </c>
      <c r="AL106">
        <v>3</v>
      </c>
      <c r="AM106">
        <v>3</v>
      </c>
      <c r="AN106">
        <v>3</v>
      </c>
      <c r="AO106">
        <v>3</v>
      </c>
      <c r="AP106">
        <v>3</v>
      </c>
      <c r="AQ106">
        <v>3</v>
      </c>
      <c r="AR106">
        <v>2</v>
      </c>
      <c r="AS106">
        <v>2</v>
      </c>
      <c r="AT106">
        <v>2</v>
      </c>
      <c r="AU106">
        <v>2</v>
      </c>
      <c r="AV106">
        <v>2</v>
      </c>
      <c r="AW106">
        <v>3</v>
      </c>
      <c r="AX106">
        <v>3</v>
      </c>
      <c r="AY106">
        <v>3</v>
      </c>
      <c r="AZ106">
        <v>3</v>
      </c>
      <c r="BA106">
        <v>3</v>
      </c>
      <c r="BB106">
        <v>3</v>
      </c>
      <c r="BC106">
        <v>3</v>
      </c>
      <c r="BD106">
        <v>2</v>
      </c>
      <c r="BE106">
        <v>2</v>
      </c>
      <c r="BF106">
        <v>2</v>
      </c>
      <c r="BG106">
        <v>2</v>
      </c>
      <c r="BH106">
        <v>2</v>
      </c>
      <c r="BI106"/>
      <c r="BJ106"/>
      <c r="BK106"/>
      <c r="BL106"/>
      <c r="BM106"/>
      <c r="BN106"/>
      <c r="BO106"/>
      <c r="BP106"/>
      <c r="BQ106"/>
      <c r="BR106"/>
    </row>
    <row r="107" spans="1:71" ht="15.75">
      <c r="F107" s="30" t="s">
        <v>12</v>
      </c>
      <c r="G107" s="31"/>
      <c r="H107" s="32"/>
      <c r="I107" s="61"/>
      <c r="J107" s="62"/>
      <c r="K107" s="62"/>
      <c r="L107" s="62"/>
      <c r="M107" s="62"/>
      <c r="N107" s="205" t="s">
        <v>29</v>
      </c>
      <c r="O107" s="206"/>
      <c r="P107" s="207"/>
      <c r="Q107" s="16"/>
      <c r="R107" s="77"/>
      <c r="S107" s="78"/>
      <c r="T107" s="79"/>
      <c r="U107" s="79"/>
      <c r="V107" s="79"/>
      <c r="W107" s="80"/>
      <c r="X107" s="16"/>
      <c r="Y107" s="183" t="s">
        <v>29</v>
      </c>
      <c r="Z107" s="184"/>
      <c r="AA107" s="185"/>
      <c r="AB107" s="16"/>
      <c r="AC107" s="91"/>
      <c r="AD107" s="194" t="s">
        <v>32</v>
      </c>
      <c r="AE107" s="195"/>
      <c r="AF107" s="196"/>
      <c r="AG107" s="92"/>
      <c r="AH107" s="92"/>
      <c r="AI107" s="92"/>
      <c r="AJ107" s="93"/>
      <c r="AK107" s="16"/>
      <c r="AL107" s="109"/>
      <c r="AM107" s="110"/>
      <c r="AN107" s="110"/>
      <c r="AO107" s="110"/>
      <c r="AP107" s="110"/>
      <c r="AQ107" s="111"/>
      <c r="AR107" s="16"/>
      <c r="AS107" s="183" t="s">
        <v>29</v>
      </c>
      <c r="AT107" s="184"/>
      <c r="AU107" s="185"/>
      <c r="AV107" s="16"/>
      <c r="AW107" s="120"/>
      <c r="AX107" s="121"/>
      <c r="AY107" s="121"/>
      <c r="AZ107" s="121"/>
      <c r="BA107" s="121"/>
      <c r="BB107" s="121"/>
      <c r="BC107" s="121"/>
      <c r="BD107" s="121"/>
      <c r="BE107" s="121"/>
      <c r="BF107" s="121"/>
      <c r="BG107" s="121"/>
      <c r="BH107" s="122"/>
      <c r="BI107" s="17"/>
      <c r="BJ107" s="17"/>
      <c r="BK107" s="18"/>
      <c r="BL107"/>
      <c r="BM107" s="8"/>
      <c r="BN107" s="20"/>
      <c r="BO107" s="20"/>
      <c r="BP107" s="20"/>
      <c r="BQ107" s="20"/>
      <c r="BR107" s="20"/>
    </row>
    <row r="108" spans="1:71" ht="15.75">
      <c r="F108" s="30" t="s">
        <v>13</v>
      </c>
      <c r="G108" s="31"/>
      <c r="H108" s="32"/>
      <c r="I108" s="63"/>
      <c r="J108" s="64"/>
      <c r="K108" s="64"/>
      <c r="L108" s="64"/>
      <c r="M108" s="64"/>
      <c r="N108" s="208"/>
      <c r="O108" s="209"/>
      <c r="P108" s="210"/>
      <c r="Q108" s="16"/>
      <c r="R108" s="81"/>
      <c r="S108" s="82"/>
      <c r="T108" s="82"/>
      <c r="U108" s="82"/>
      <c r="V108" s="82"/>
      <c r="W108" s="83"/>
      <c r="X108" s="16"/>
      <c r="Y108" s="186"/>
      <c r="Z108" s="187"/>
      <c r="AA108" s="188"/>
      <c r="AB108" s="16"/>
      <c r="AC108" s="94"/>
      <c r="AD108" s="95"/>
      <c r="AE108" s="95"/>
      <c r="AF108" s="95"/>
      <c r="AG108" s="95"/>
      <c r="AH108" s="95"/>
      <c r="AI108" s="95"/>
      <c r="AJ108" s="96"/>
      <c r="AK108" s="16"/>
      <c r="AL108" s="81"/>
      <c r="AM108" s="82"/>
      <c r="AN108" s="82"/>
      <c r="AO108" s="82"/>
      <c r="AP108" s="82"/>
      <c r="AQ108" s="83"/>
      <c r="AR108" s="16"/>
      <c r="AS108" s="186"/>
      <c r="AT108" s="187"/>
      <c r="AU108" s="188"/>
      <c r="AV108" s="16"/>
      <c r="AW108" s="123"/>
      <c r="AX108" s="124"/>
      <c r="AY108" s="124"/>
      <c r="AZ108" s="193" t="s">
        <v>31</v>
      </c>
      <c r="BA108" s="193"/>
      <c r="BB108" s="193"/>
      <c r="BC108" s="193"/>
      <c r="BD108" s="193"/>
      <c r="BE108" s="193"/>
      <c r="BF108" s="124"/>
      <c r="BG108" s="124"/>
      <c r="BH108" s="125"/>
      <c r="BI108" s="17"/>
      <c r="BJ108" s="17"/>
      <c r="BK108" s="18"/>
      <c r="BL108"/>
      <c r="BM108" s="8"/>
      <c r="BN108" s="20"/>
      <c r="BO108" s="20"/>
      <c r="BP108" s="20"/>
      <c r="BQ108" s="20"/>
      <c r="BR108" s="20"/>
    </row>
    <row r="109" spans="1:71" ht="15.75">
      <c r="F109" s="30" t="s">
        <v>14</v>
      </c>
      <c r="G109" s="31"/>
      <c r="H109" s="32"/>
      <c r="I109" s="176" t="s">
        <v>28</v>
      </c>
      <c r="J109" s="177"/>
      <c r="K109" s="177"/>
      <c r="L109" s="177"/>
      <c r="M109" s="178"/>
      <c r="N109" s="208"/>
      <c r="O109" s="209"/>
      <c r="P109" s="210"/>
      <c r="Q109" s="16"/>
      <c r="R109" s="81"/>
      <c r="S109" s="192" t="s">
        <v>30</v>
      </c>
      <c r="T109" s="192"/>
      <c r="U109" s="192"/>
      <c r="V109" s="192"/>
      <c r="W109" s="85"/>
      <c r="X109" s="16"/>
      <c r="Y109" s="186"/>
      <c r="Z109" s="187"/>
      <c r="AA109" s="188"/>
      <c r="AB109" s="16"/>
      <c r="AC109" s="97"/>
      <c r="AD109" s="98"/>
      <c r="AE109" s="98"/>
      <c r="AF109" s="98"/>
      <c r="AG109" s="98"/>
      <c r="AH109" s="99"/>
      <c r="AI109" s="99"/>
      <c r="AJ109" s="100"/>
      <c r="AK109" s="16"/>
      <c r="AL109" s="112"/>
      <c r="AM109" s="192" t="s">
        <v>30</v>
      </c>
      <c r="AN109" s="192"/>
      <c r="AO109" s="192"/>
      <c r="AP109" s="192"/>
      <c r="AQ109" s="83"/>
      <c r="AR109" s="16"/>
      <c r="AS109" s="186"/>
      <c r="AT109" s="187"/>
      <c r="AU109" s="188"/>
      <c r="AV109" s="16"/>
      <c r="AW109" s="126"/>
      <c r="AX109" s="127"/>
      <c r="AY109" s="127"/>
      <c r="AZ109" s="127"/>
      <c r="BA109" s="127"/>
      <c r="BB109" s="127"/>
      <c r="BC109" s="127"/>
      <c r="BD109" s="127"/>
      <c r="BE109" s="127"/>
      <c r="BF109" s="127"/>
      <c r="BG109" s="127"/>
      <c r="BH109" s="128"/>
      <c r="BI109" s="17"/>
      <c r="BJ109" s="17"/>
      <c r="BK109" s="18"/>
      <c r="BL109"/>
      <c r="BM109" s="8"/>
      <c r="BN109" s="20"/>
      <c r="BO109" s="20"/>
      <c r="BP109" s="20"/>
      <c r="BQ109" s="20"/>
      <c r="BR109" s="20"/>
    </row>
    <row r="110" spans="1:71" ht="15.75">
      <c r="F110" s="30" t="s">
        <v>15</v>
      </c>
      <c r="G110" s="31"/>
      <c r="H110" s="32"/>
      <c r="I110" s="63"/>
      <c r="J110" s="64"/>
      <c r="K110" s="64"/>
      <c r="L110" s="64"/>
      <c r="M110" s="64"/>
      <c r="N110" s="211"/>
      <c r="O110" s="212"/>
      <c r="P110" s="213"/>
      <c r="Q110" s="16"/>
      <c r="R110" s="81"/>
      <c r="S110" s="82"/>
      <c r="T110" s="82"/>
      <c r="U110" s="82"/>
      <c r="V110" s="82"/>
      <c r="W110" s="83"/>
      <c r="X110" s="16"/>
      <c r="Y110" s="186"/>
      <c r="Z110" s="187"/>
      <c r="AA110" s="188"/>
      <c r="AB110" s="16"/>
      <c r="AC110" s="94"/>
      <c r="AD110" s="95"/>
      <c r="AE110" s="180" t="s">
        <v>28</v>
      </c>
      <c r="AF110" s="179"/>
      <c r="AG110" s="179"/>
      <c r="AH110" s="179"/>
      <c r="AI110" s="101"/>
      <c r="AJ110" s="102"/>
      <c r="AK110" s="16"/>
      <c r="AL110" s="113"/>
      <c r="AM110" s="114"/>
      <c r="AN110" s="114"/>
      <c r="AO110" s="114"/>
      <c r="AP110" s="114"/>
      <c r="AQ110" s="83"/>
      <c r="AR110" s="16"/>
      <c r="AS110" s="186"/>
      <c r="AT110" s="187"/>
      <c r="AU110" s="188"/>
      <c r="AV110" s="16"/>
      <c r="AW110" s="194" t="s">
        <v>35</v>
      </c>
      <c r="AX110" s="203"/>
      <c r="AY110" s="204"/>
      <c r="AZ110" s="130"/>
      <c r="BA110" s="194" t="s">
        <v>32</v>
      </c>
      <c r="BB110" s="195"/>
      <c r="BC110" s="196"/>
      <c r="BD110" s="91"/>
      <c r="BE110" s="92"/>
      <c r="BF110" s="92"/>
      <c r="BG110" s="92"/>
      <c r="BH110" s="93"/>
      <c r="BI110" s="20"/>
      <c r="BJ110" s="20"/>
      <c r="BK110" s="18"/>
      <c r="BL110"/>
      <c r="BM110" s="8"/>
      <c r="BN110" s="20"/>
      <c r="BO110" s="20"/>
      <c r="BP110" s="20"/>
      <c r="BQ110" s="20"/>
      <c r="BR110" s="20"/>
    </row>
    <row r="111" spans="1:71" ht="18.75">
      <c r="F111" s="30" t="s">
        <v>16</v>
      </c>
      <c r="G111" s="31"/>
      <c r="H111" s="32"/>
      <c r="I111" s="65"/>
      <c r="J111" s="66"/>
      <c r="K111" s="66"/>
      <c r="L111" s="66"/>
      <c r="M111" s="69"/>
      <c r="N111" s="69"/>
      <c r="O111" s="69"/>
      <c r="P111" s="69"/>
      <c r="Q111" s="70"/>
      <c r="R111" s="86"/>
      <c r="S111" s="87"/>
      <c r="T111" s="87"/>
      <c r="U111" s="87"/>
      <c r="V111" s="84"/>
      <c r="W111" s="85"/>
      <c r="X111" s="16"/>
      <c r="Y111" s="186"/>
      <c r="Z111" s="187"/>
      <c r="AA111" s="188"/>
      <c r="AB111" s="16"/>
      <c r="AC111" s="97"/>
      <c r="AD111" s="98"/>
      <c r="AE111" s="98"/>
      <c r="AF111" s="98"/>
      <c r="AG111" s="98"/>
      <c r="AH111" s="66"/>
      <c r="AI111" s="66"/>
      <c r="AJ111" s="103"/>
      <c r="AK111" s="16"/>
      <c r="AL111" s="86"/>
      <c r="AM111" s="87"/>
      <c r="AN111" s="87"/>
      <c r="AO111" s="87"/>
      <c r="AP111" s="87"/>
      <c r="AQ111" s="115"/>
      <c r="AR111" s="16"/>
      <c r="AS111" s="186"/>
      <c r="AT111" s="187"/>
      <c r="AU111" s="188"/>
      <c r="AV111" s="16"/>
      <c r="AW111" s="129"/>
      <c r="AX111" s="107"/>
      <c r="AY111" s="107"/>
      <c r="AZ111" s="66"/>
      <c r="BA111" s="107"/>
      <c r="BB111" s="107"/>
      <c r="BC111" s="107"/>
      <c r="BD111" s="241" t="s">
        <v>28</v>
      </c>
      <c r="BE111" s="241"/>
      <c r="BF111" s="241"/>
      <c r="BG111" s="241"/>
      <c r="BH111" s="242"/>
      <c r="BI111" s="22"/>
      <c r="BJ111" s="22"/>
      <c r="BK111" s="18"/>
      <c r="BL111"/>
      <c r="BM111" s="8"/>
      <c r="BN111" s="20"/>
      <c r="BO111" s="20"/>
      <c r="BP111" s="20"/>
      <c r="BQ111" s="20"/>
      <c r="BR111" s="20"/>
    </row>
    <row r="112" spans="1:71">
      <c r="F112" s="30" t="s">
        <v>17</v>
      </c>
      <c r="G112" s="31"/>
      <c r="H112" s="32"/>
      <c r="I112" s="67"/>
      <c r="J112" s="68"/>
      <c r="K112" s="68"/>
      <c r="L112" s="68"/>
      <c r="M112" s="71"/>
      <c r="N112" s="71"/>
      <c r="O112" s="71"/>
      <c r="P112" s="71"/>
      <c r="Q112" s="72"/>
      <c r="R112" s="88"/>
      <c r="S112" s="89"/>
      <c r="T112" s="89"/>
      <c r="U112" s="89"/>
      <c r="V112" s="89"/>
      <c r="W112" s="90"/>
      <c r="X112" s="24"/>
      <c r="Y112" s="189"/>
      <c r="Z112" s="190"/>
      <c r="AA112" s="191"/>
      <c r="AB112" s="24"/>
      <c r="AC112" s="67"/>
      <c r="AD112" s="68"/>
      <c r="AE112" s="68"/>
      <c r="AF112" s="68"/>
      <c r="AG112" s="68"/>
      <c r="AH112" s="68"/>
      <c r="AI112" s="68"/>
      <c r="AJ112" s="104"/>
      <c r="AK112" s="24"/>
      <c r="AL112" s="116"/>
      <c r="AM112" s="117"/>
      <c r="AN112" s="117"/>
      <c r="AO112" s="117"/>
      <c r="AP112" s="117"/>
      <c r="AQ112" s="118"/>
      <c r="AR112" s="24"/>
      <c r="AS112" s="189"/>
      <c r="AT112" s="190"/>
      <c r="AU112" s="191"/>
      <c r="AV112" s="24"/>
      <c r="AW112" s="67"/>
      <c r="AX112" s="68"/>
      <c r="AY112" s="68"/>
      <c r="AZ112" s="68"/>
      <c r="BA112" s="68"/>
      <c r="BB112" s="68"/>
      <c r="BC112" s="68"/>
      <c r="BD112" s="68"/>
      <c r="BE112" s="68"/>
      <c r="BF112" s="68"/>
      <c r="BG112" s="68"/>
      <c r="BH112" s="104"/>
      <c r="BI112" s="22"/>
      <c r="BJ112" s="22"/>
      <c r="BK112" s="18"/>
      <c r="BL112"/>
      <c r="BM112" s="8"/>
      <c r="BN112" s="22"/>
      <c r="BO112" s="22"/>
      <c r="BP112" s="22"/>
      <c r="BQ112" s="22"/>
      <c r="BR112" s="22"/>
    </row>
    <row r="113" spans="1:71">
      <c r="F113" s="25"/>
      <c r="G113" s="25"/>
      <c r="H113" s="26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 s="8"/>
      <c r="BN113" s="18"/>
      <c r="BO113" s="18"/>
      <c r="BP113" s="18"/>
      <c r="BQ113" s="18"/>
      <c r="BR113" s="18"/>
    </row>
    <row r="114" spans="1:71">
      <c r="F114" s="30" t="s">
        <v>18</v>
      </c>
      <c r="G114" s="31"/>
      <c r="H114" s="32"/>
      <c r="I114" s="73"/>
      <c r="J114" s="74"/>
      <c r="K114" s="74"/>
      <c r="L114" s="74"/>
      <c r="M114" s="74"/>
      <c r="N114" s="74"/>
      <c r="O114" s="74"/>
      <c r="P114" s="74"/>
      <c r="Q114" s="75"/>
      <c r="R114" s="27"/>
      <c r="S114" s="28"/>
      <c r="T114" s="28"/>
      <c r="U114" s="28"/>
      <c r="V114" s="28"/>
      <c r="W114" s="28"/>
      <c r="X114" s="29"/>
      <c r="Y114" s="197" t="s">
        <v>33</v>
      </c>
      <c r="Z114" s="198"/>
      <c r="AA114" s="199"/>
      <c r="AB114" s="16"/>
      <c r="AC114" s="105"/>
      <c r="AD114" s="106"/>
      <c r="AE114" s="106"/>
      <c r="AF114" s="106"/>
      <c r="AG114" s="106"/>
      <c r="AH114" s="107"/>
      <c r="AI114" s="107"/>
      <c r="AJ114" s="108"/>
      <c r="AK114" s="27"/>
      <c r="AL114" s="28"/>
      <c r="AM114" s="28"/>
      <c r="AN114" s="28"/>
      <c r="AO114" s="28"/>
      <c r="AP114" s="28"/>
      <c r="AQ114" s="28"/>
      <c r="AR114" s="29"/>
      <c r="AS114" s="197" t="s">
        <v>33</v>
      </c>
      <c r="AT114" s="198"/>
      <c r="AU114" s="199"/>
      <c r="AV114" s="16"/>
      <c r="AW114" s="129"/>
      <c r="AX114" s="107"/>
      <c r="AY114" s="107"/>
      <c r="AZ114" s="107"/>
      <c r="BA114" s="107"/>
      <c r="BB114" s="107"/>
      <c r="BC114" s="107"/>
      <c r="BD114" s="107"/>
      <c r="BE114" s="107"/>
      <c r="BF114" s="107"/>
      <c r="BG114" s="107"/>
      <c r="BH114" s="108"/>
      <c r="BI114" s="22"/>
      <c r="BJ114" s="22"/>
      <c r="BK114"/>
      <c r="BL114"/>
      <c r="BM114" s="8"/>
      <c r="BN114" s="20"/>
      <c r="BO114" s="20"/>
      <c r="BP114" s="20"/>
      <c r="BQ114" s="20"/>
      <c r="BR114" s="20"/>
    </row>
    <row r="115" spans="1:71">
      <c r="F115" s="30" t="s">
        <v>19</v>
      </c>
      <c r="G115" s="31"/>
      <c r="H115" s="32"/>
      <c r="I115" s="76"/>
      <c r="J115" s="71"/>
      <c r="K115" s="71"/>
      <c r="L115" s="71"/>
      <c r="M115" s="71"/>
      <c r="N115" s="71"/>
      <c r="O115" s="71"/>
      <c r="P115" s="71"/>
      <c r="Q115" s="72"/>
      <c r="R115" s="27"/>
      <c r="S115" s="28"/>
      <c r="T115" s="28"/>
      <c r="U115" s="28"/>
      <c r="V115" s="28"/>
      <c r="W115" s="28"/>
      <c r="X115" s="29"/>
      <c r="Y115" s="200"/>
      <c r="Z115" s="201"/>
      <c r="AA115" s="202"/>
      <c r="AB115" s="16"/>
      <c r="AC115" s="67"/>
      <c r="AD115" s="68"/>
      <c r="AE115" s="68"/>
      <c r="AF115" s="68"/>
      <c r="AG115" s="68"/>
      <c r="AH115" s="68"/>
      <c r="AI115" s="68"/>
      <c r="AJ115" s="104"/>
      <c r="AK115" s="27"/>
      <c r="AL115" s="28"/>
      <c r="AM115" s="28"/>
      <c r="AN115" s="28"/>
      <c r="AO115" s="28"/>
      <c r="AP115" s="28"/>
      <c r="AQ115" s="28"/>
      <c r="AR115" s="29"/>
      <c r="AS115" s="200"/>
      <c r="AT115" s="201"/>
      <c r="AU115" s="202"/>
      <c r="AV115" s="16"/>
      <c r="AW115" s="67"/>
      <c r="AX115" s="68"/>
      <c r="AY115" s="68"/>
      <c r="AZ115" s="68"/>
      <c r="BA115" s="68"/>
      <c r="BB115" s="68"/>
      <c r="BC115" s="68"/>
      <c r="BD115" s="68"/>
      <c r="BE115" s="68"/>
      <c r="BF115" s="68"/>
      <c r="BG115" s="68"/>
      <c r="BH115" s="104"/>
      <c r="BI115" s="22"/>
      <c r="BJ115" s="22"/>
      <c r="BK115"/>
      <c r="BL115"/>
      <c r="BM115" s="8"/>
      <c r="BN115" s="22"/>
      <c r="BO115" s="22"/>
      <c r="BP115" s="22"/>
      <c r="BQ115" s="22"/>
      <c r="BR115" s="22"/>
    </row>
    <row r="119" spans="1:71" ht="23.25">
      <c r="A119" s="56" t="s">
        <v>21</v>
      </c>
      <c r="B119" s="33"/>
    </row>
    <row r="120" spans="1:71" ht="24" thickBot="1">
      <c r="A120" s="57"/>
      <c r="B120" s="33"/>
    </row>
    <row r="121" spans="1:71" ht="26.25" thickBot="1">
      <c r="F121" s="34" t="s">
        <v>0</v>
      </c>
      <c r="G121" s="11">
        <v>0.27083333333333331</v>
      </c>
      <c r="H121" s="11">
        <v>0.28125</v>
      </c>
      <c r="I121" s="11">
        <v>0.29166666666666669</v>
      </c>
      <c r="J121" s="11">
        <v>0.30208333333333331</v>
      </c>
      <c r="K121" s="11">
        <v>0.3125</v>
      </c>
      <c r="L121" s="11">
        <v>0.32291666666666669</v>
      </c>
      <c r="M121" s="11">
        <v>0.33333333333333331</v>
      </c>
      <c r="N121" s="11">
        <v>0.34375</v>
      </c>
      <c r="O121" s="11">
        <v>0.35416666666666669</v>
      </c>
      <c r="P121" s="11">
        <v>0.36458333333333331</v>
      </c>
      <c r="Q121" s="11">
        <v>0.375</v>
      </c>
      <c r="R121" s="11">
        <v>0.38541666666666669</v>
      </c>
      <c r="S121" s="11">
        <v>0.39583333333333331</v>
      </c>
      <c r="T121" s="11">
        <v>0.40625</v>
      </c>
      <c r="U121" s="11">
        <v>0.41666666666666669</v>
      </c>
      <c r="V121" s="11">
        <v>0.42708333333333331</v>
      </c>
      <c r="W121" s="11">
        <v>0.4375</v>
      </c>
      <c r="X121" s="11">
        <v>0.44791666666666669</v>
      </c>
      <c r="Y121" s="11">
        <v>0.45833333333333331</v>
      </c>
      <c r="Z121" s="11">
        <v>0.46875</v>
      </c>
      <c r="AA121" s="11">
        <v>0.47916666666666669</v>
      </c>
      <c r="AB121" s="11">
        <v>0.48958333333333331</v>
      </c>
      <c r="AC121" s="11">
        <v>0.5</v>
      </c>
      <c r="AD121" s="11">
        <v>0.51041666666666663</v>
      </c>
      <c r="AE121" s="11">
        <v>0.52083333333333337</v>
      </c>
      <c r="AF121" s="11">
        <v>0.53125</v>
      </c>
      <c r="AG121" s="11">
        <v>0.54166666666666663</v>
      </c>
      <c r="AH121" s="11">
        <v>0.55208333333333337</v>
      </c>
      <c r="AI121" s="11">
        <v>0.5625</v>
      </c>
      <c r="AJ121" s="11">
        <v>0.57291666666666663</v>
      </c>
      <c r="AK121" s="11">
        <v>0.58333333333333337</v>
      </c>
      <c r="AL121" s="11">
        <v>0.59375</v>
      </c>
      <c r="AM121" s="11">
        <v>0.60416666666666663</v>
      </c>
      <c r="AN121" s="11">
        <v>0.61458333333333337</v>
      </c>
      <c r="AO121" s="11">
        <v>0.625</v>
      </c>
      <c r="AP121" s="11">
        <v>0.63541666666666663</v>
      </c>
      <c r="AQ121" s="11">
        <v>0.64583333333333337</v>
      </c>
      <c r="AR121" s="11">
        <v>0.65625</v>
      </c>
      <c r="AS121" s="11">
        <v>0.66666666666666663</v>
      </c>
      <c r="AT121" s="11">
        <v>0.67708333333333337</v>
      </c>
      <c r="AU121" s="11">
        <v>0.6875</v>
      </c>
      <c r="AV121" s="11">
        <v>0.69791666666666663</v>
      </c>
      <c r="AW121" s="11">
        <v>0.70833333333333337</v>
      </c>
      <c r="AX121" s="11">
        <v>0.71875</v>
      </c>
      <c r="AY121" s="11">
        <v>0.72916666666666663</v>
      </c>
      <c r="AZ121" s="11">
        <v>0.73958333333333337</v>
      </c>
      <c r="BA121" s="11">
        <v>0.75</v>
      </c>
      <c r="BB121" s="11">
        <v>0.76041666666666663</v>
      </c>
      <c r="BC121" s="11">
        <v>0.77083333333333337</v>
      </c>
      <c r="BD121" s="11">
        <v>0.78125</v>
      </c>
      <c r="BE121" s="11">
        <v>0.79166666666666663</v>
      </c>
      <c r="BF121" s="11">
        <v>0.80208333333333337</v>
      </c>
      <c r="BG121" s="11">
        <v>0.8125</v>
      </c>
      <c r="BH121" s="11">
        <v>0.82291666666666663</v>
      </c>
      <c r="BI121" s="11">
        <v>0.83333333333333337</v>
      </c>
      <c r="BJ121" s="11">
        <v>0.84375</v>
      </c>
      <c r="BK121" s="11">
        <v>0.85416666666666663</v>
      </c>
      <c r="BL121" s="11">
        <v>0.86458333333333337</v>
      </c>
      <c r="BM121" s="11">
        <v>0.875</v>
      </c>
      <c r="BN121" s="11">
        <v>0.88541666666666663</v>
      </c>
      <c r="BO121" s="11">
        <v>0.89583333333333337</v>
      </c>
      <c r="BP121" s="11">
        <v>0.90625</v>
      </c>
      <c r="BQ121" s="11">
        <v>0.91666666666666663</v>
      </c>
      <c r="BR121" s="42">
        <v>0.92708333333333337</v>
      </c>
      <c r="BS121" s="36"/>
    </row>
    <row r="122" spans="1:71">
      <c r="A122" s="3" t="s">
        <v>3</v>
      </c>
      <c r="B122" s="51" t="s">
        <v>1</v>
      </c>
      <c r="C122" s="51" t="s">
        <v>2</v>
      </c>
      <c r="D122" s="51" t="s">
        <v>1</v>
      </c>
      <c r="E122" s="51" t="s">
        <v>2</v>
      </c>
      <c r="F122" s="51" t="s">
        <v>26</v>
      </c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41"/>
      <c r="BS122" s="36"/>
    </row>
    <row r="123" spans="1:71">
      <c r="A123" s="43" t="s">
        <v>4</v>
      </c>
      <c r="B123" s="12">
        <v>0.5</v>
      </c>
      <c r="C123" s="12">
        <v>0.70833333333333337</v>
      </c>
      <c r="D123" s="12">
        <v>0.73958333333333337</v>
      </c>
      <c r="E123" s="12">
        <v>0.91666666666666663</v>
      </c>
      <c r="F123" s="12">
        <f>(C123-B123)+(E123-D123)</f>
        <v>0.38541666666666663</v>
      </c>
      <c r="G123" s="7" t="str">
        <f t="shared" ref="G123:V131" si="40">IF(AND(G$5&gt;=$B123,G$5&lt;=$C123), " ","")</f>
        <v/>
      </c>
      <c r="H123" s="7" t="str">
        <f t="shared" si="40"/>
        <v/>
      </c>
      <c r="I123" s="7" t="str">
        <f t="shared" si="40"/>
        <v/>
      </c>
      <c r="J123" s="7" t="str">
        <f t="shared" si="40"/>
        <v/>
      </c>
      <c r="K123" s="7" t="str">
        <f t="shared" si="40"/>
        <v/>
      </c>
      <c r="L123" s="7" t="str">
        <f t="shared" si="40"/>
        <v/>
      </c>
      <c r="M123" s="7" t="str">
        <f t="shared" si="40"/>
        <v/>
      </c>
      <c r="N123" s="7" t="str">
        <f t="shared" si="40"/>
        <v/>
      </c>
      <c r="O123" s="7" t="str">
        <f t="shared" si="40"/>
        <v/>
      </c>
      <c r="P123" s="7" t="str">
        <f t="shared" si="40"/>
        <v/>
      </c>
      <c r="Q123" s="7" t="str">
        <f t="shared" si="40"/>
        <v/>
      </c>
      <c r="R123" s="7" t="str">
        <f t="shared" si="40"/>
        <v/>
      </c>
      <c r="S123" s="7" t="str">
        <f t="shared" si="40"/>
        <v/>
      </c>
      <c r="T123" s="7" t="str">
        <f t="shared" si="40"/>
        <v/>
      </c>
      <c r="U123" s="7" t="str">
        <f t="shared" si="40"/>
        <v/>
      </c>
      <c r="V123" s="7" t="str">
        <f t="shared" si="40"/>
        <v/>
      </c>
      <c r="W123" s="7" t="str">
        <f t="shared" ref="H123:BR127" si="41">IF(AND(W$5&gt;=$B123,W$5&lt;=$C123), " ","")</f>
        <v/>
      </c>
      <c r="X123" s="7" t="str">
        <f t="shared" si="41"/>
        <v/>
      </c>
      <c r="Y123" s="7" t="str">
        <f t="shared" si="41"/>
        <v/>
      </c>
      <c r="Z123" s="7" t="str">
        <f t="shared" si="41"/>
        <v/>
      </c>
      <c r="AA123" s="7" t="str">
        <f t="shared" si="41"/>
        <v/>
      </c>
      <c r="AB123" s="7" t="str">
        <f t="shared" si="41"/>
        <v/>
      </c>
      <c r="AC123" s="7" t="str">
        <f t="shared" si="41"/>
        <v xml:space="preserve"> </v>
      </c>
      <c r="AD123" s="7" t="str">
        <f t="shared" si="41"/>
        <v xml:space="preserve"> </v>
      </c>
      <c r="AE123" s="7" t="str">
        <f t="shared" si="41"/>
        <v xml:space="preserve"> </v>
      </c>
      <c r="AF123" s="7" t="str">
        <f t="shared" si="41"/>
        <v xml:space="preserve"> </v>
      </c>
      <c r="AG123" s="7" t="str">
        <f t="shared" si="41"/>
        <v xml:space="preserve"> </v>
      </c>
      <c r="AH123" s="7" t="str">
        <f t="shared" si="41"/>
        <v xml:space="preserve"> </v>
      </c>
      <c r="AI123" s="7" t="str">
        <f t="shared" si="41"/>
        <v xml:space="preserve"> </v>
      </c>
      <c r="AJ123" s="7" t="str">
        <f t="shared" si="41"/>
        <v xml:space="preserve"> </v>
      </c>
      <c r="AK123" s="7" t="str">
        <f t="shared" si="41"/>
        <v xml:space="preserve"> </v>
      </c>
      <c r="AL123" s="7" t="str">
        <f t="shared" si="41"/>
        <v xml:space="preserve"> </v>
      </c>
      <c r="AM123" s="7" t="str">
        <f t="shared" si="41"/>
        <v xml:space="preserve"> </v>
      </c>
      <c r="AN123" s="7" t="str">
        <f t="shared" si="41"/>
        <v xml:space="preserve"> </v>
      </c>
      <c r="AO123" s="7" t="str">
        <f t="shared" si="41"/>
        <v xml:space="preserve"> </v>
      </c>
      <c r="AP123" s="7" t="str">
        <f t="shared" si="41"/>
        <v xml:space="preserve"> </v>
      </c>
      <c r="AQ123" s="7" t="str">
        <f t="shared" si="41"/>
        <v xml:space="preserve"> </v>
      </c>
      <c r="AR123" s="7" t="str">
        <f t="shared" si="41"/>
        <v xml:space="preserve"> </v>
      </c>
      <c r="AS123" s="7" t="str">
        <f t="shared" si="41"/>
        <v xml:space="preserve"> </v>
      </c>
      <c r="AT123" s="7" t="str">
        <f t="shared" si="41"/>
        <v xml:space="preserve"> </v>
      </c>
      <c r="AU123" s="7" t="str">
        <f t="shared" si="41"/>
        <v xml:space="preserve"> </v>
      </c>
      <c r="AV123" s="7" t="str">
        <f t="shared" si="41"/>
        <v xml:space="preserve"> </v>
      </c>
      <c r="AW123" s="7" t="str">
        <f t="shared" si="41"/>
        <v xml:space="preserve"> </v>
      </c>
      <c r="AX123" s="7" t="str">
        <f t="shared" si="41"/>
        <v/>
      </c>
      <c r="AY123" s="7" t="str">
        <f t="shared" si="41"/>
        <v/>
      </c>
      <c r="AZ123" s="7" t="str">
        <f t="shared" si="41"/>
        <v/>
      </c>
      <c r="BA123" s="7" t="str">
        <f t="shared" si="41"/>
        <v/>
      </c>
      <c r="BB123" s="7" t="str">
        <f t="shared" si="41"/>
        <v/>
      </c>
      <c r="BC123" s="7" t="str">
        <f t="shared" si="41"/>
        <v/>
      </c>
      <c r="BD123" s="7" t="str">
        <f t="shared" si="41"/>
        <v/>
      </c>
      <c r="BE123" s="7" t="str">
        <f t="shared" si="41"/>
        <v/>
      </c>
      <c r="BF123" s="7" t="str">
        <f t="shared" si="41"/>
        <v/>
      </c>
      <c r="BG123" s="7" t="str">
        <f t="shared" si="41"/>
        <v/>
      </c>
      <c r="BH123" s="7" t="str">
        <f t="shared" si="41"/>
        <v/>
      </c>
      <c r="BI123" s="7" t="str">
        <f t="shared" si="41"/>
        <v/>
      </c>
      <c r="BJ123" s="7" t="str">
        <f t="shared" si="41"/>
        <v/>
      </c>
      <c r="BK123" s="7" t="str">
        <f t="shared" si="41"/>
        <v/>
      </c>
      <c r="BL123" s="7" t="str">
        <f t="shared" si="41"/>
        <v/>
      </c>
      <c r="BM123" s="7" t="str">
        <f t="shared" si="41"/>
        <v/>
      </c>
      <c r="BN123" s="7" t="str">
        <f t="shared" si="41"/>
        <v/>
      </c>
      <c r="BO123" s="7" t="str">
        <f t="shared" si="41"/>
        <v/>
      </c>
      <c r="BP123" s="7" t="str">
        <f t="shared" si="41"/>
        <v/>
      </c>
      <c r="BQ123" s="7" t="str">
        <f t="shared" si="41"/>
        <v/>
      </c>
      <c r="BR123" s="35" t="str">
        <f t="shared" si="41"/>
        <v/>
      </c>
      <c r="BS123" s="36"/>
    </row>
    <row r="124" spans="1:71">
      <c r="A124" s="44" t="s">
        <v>5</v>
      </c>
      <c r="B124" s="12">
        <v>0.3263888888888889</v>
      </c>
      <c r="C124" s="12">
        <v>0.54861111111111105</v>
      </c>
      <c r="D124" s="12">
        <v>0.58333333333333337</v>
      </c>
      <c r="E124" s="12">
        <v>0.70833333333333337</v>
      </c>
      <c r="F124" s="12">
        <f t="shared" ref="F124:F131" si="42">(C124-B124)+(E124-D124)</f>
        <v>0.34722222222222215</v>
      </c>
      <c r="G124" s="7" t="str">
        <f t="shared" si="40"/>
        <v/>
      </c>
      <c r="H124" s="7" t="str">
        <f t="shared" si="41"/>
        <v/>
      </c>
      <c r="I124" s="7" t="str">
        <f t="shared" si="41"/>
        <v/>
      </c>
      <c r="J124" s="7" t="str">
        <f t="shared" si="41"/>
        <v/>
      </c>
      <c r="K124" s="7" t="str">
        <f t="shared" si="41"/>
        <v/>
      </c>
      <c r="L124" s="7" t="str">
        <f t="shared" si="41"/>
        <v/>
      </c>
      <c r="M124" s="7" t="str">
        <f t="shared" si="41"/>
        <v xml:space="preserve"> </v>
      </c>
      <c r="N124" s="7" t="str">
        <f t="shared" si="41"/>
        <v xml:space="preserve"> </v>
      </c>
      <c r="O124" s="7" t="str">
        <f t="shared" si="41"/>
        <v xml:space="preserve"> </v>
      </c>
      <c r="P124" s="7" t="str">
        <f t="shared" si="41"/>
        <v xml:space="preserve"> </v>
      </c>
      <c r="Q124" s="7" t="str">
        <f t="shared" si="41"/>
        <v xml:space="preserve"> </v>
      </c>
      <c r="R124" s="7" t="str">
        <f t="shared" si="41"/>
        <v xml:space="preserve"> </v>
      </c>
      <c r="S124" s="7" t="str">
        <f t="shared" si="41"/>
        <v xml:space="preserve"> </v>
      </c>
      <c r="T124" s="7" t="str">
        <f t="shared" si="41"/>
        <v xml:space="preserve"> </v>
      </c>
      <c r="U124" s="7" t="str">
        <f t="shared" si="41"/>
        <v xml:space="preserve"> </v>
      </c>
      <c r="V124" s="7" t="str">
        <f t="shared" si="41"/>
        <v xml:space="preserve"> </v>
      </c>
      <c r="W124" s="7" t="str">
        <f t="shared" si="41"/>
        <v xml:space="preserve"> </v>
      </c>
      <c r="X124" s="7" t="str">
        <f t="shared" si="41"/>
        <v xml:space="preserve"> </v>
      </c>
      <c r="Y124" s="7" t="str">
        <f t="shared" si="41"/>
        <v xml:space="preserve"> </v>
      </c>
      <c r="Z124" s="7" t="str">
        <f t="shared" si="41"/>
        <v xml:space="preserve"> </v>
      </c>
      <c r="AA124" s="7" t="str">
        <f t="shared" si="41"/>
        <v xml:space="preserve"> </v>
      </c>
      <c r="AB124" s="7" t="str">
        <f t="shared" si="41"/>
        <v xml:space="preserve"> </v>
      </c>
      <c r="AC124" s="7" t="str">
        <f t="shared" si="41"/>
        <v xml:space="preserve"> </v>
      </c>
      <c r="AD124" s="7" t="str">
        <f t="shared" si="41"/>
        <v xml:space="preserve"> </v>
      </c>
      <c r="AE124" s="7" t="str">
        <f t="shared" si="41"/>
        <v xml:space="preserve"> </v>
      </c>
      <c r="AF124" s="7" t="str">
        <f t="shared" si="41"/>
        <v xml:space="preserve"> </v>
      </c>
      <c r="AG124" s="7" t="str">
        <f t="shared" si="41"/>
        <v xml:space="preserve"> </v>
      </c>
      <c r="AH124" s="7" t="str">
        <f t="shared" si="41"/>
        <v/>
      </c>
      <c r="AI124" s="7" t="str">
        <f t="shared" si="41"/>
        <v/>
      </c>
      <c r="AJ124" s="7" t="str">
        <f t="shared" si="41"/>
        <v/>
      </c>
      <c r="AK124" s="35" t="str">
        <f t="shared" si="41"/>
        <v/>
      </c>
      <c r="AL124" s="10" t="str">
        <f t="shared" si="41"/>
        <v/>
      </c>
      <c r="AM124" s="10" t="str">
        <f t="shared" si="41"/>
        <v/>
      </c>
      <c r="AN124" s="10" t="str">
        <f t="shared" si="41"/>
        <v/>
      </c>
      <c r="AO124" s="10" t="str">
        <f t="shared" si="41"/>
        <v/>
      </c>
      <c r="AP124" s="10" t="str">
        <f t="shared" si="41"/>
        <v/>
      </c>
      <c r="AQ124" s="10" t="str">
        <f t="shared" si="41"/>
        <v/>
      </c>
      <c r="AR124" s="10" t="str">
        <f t="shared" si="41"/>
        <v/>
      </c>
      <c r="AS124" s="10" t="str">
        <f t="shared" si="41"/>
        <v/>
      </c>
      <c r="AT124" s="10" t="str">
        <f t="shared" si="41"/>
        <v/>
      </c>
      <c r="AU124" s="10" t="str">
        <f t="shared" si="41"/>
        <v/>
      </c>
      <c r="AV124" s="52" t="str">
        <f t="shared" si="41"/>
        <v/>
      </c>
      <c r="AW124" s="7" t="str">
        <f t="shared" si="41"/>
        <v/>
      </c>
      <c r="AX124" s="7" t="str">
        <f t="shared" si="41"/>
        <v/>
      </c>
      <c r="AY124" s="7" t="str">
        <f t="shared" si="41"/>
        <v/>
      </c>
      <c r="AZ124" s="7" t="str">
        <f t="shared" si="41"/>
        <v/>
      </c>
      <c r="BA124" s="7" t="str">
        <f t="shared" si="41"/>
        <v/>
      </c>
      <c r="BB124" s="7" t="str">
        <f t="shared" si="41"/>
        <v/>
      </c>
      <c r="BC124" s="7" t="str">
        <f t="shared" si="41"/>
        <v/>
      </c>
      <c r="BD124" s="7" t="str">
        <f t="shared" si="41"/>
        <v/>
      </c>
      <c r="BE124" s="7" t="str">
        <f t="shared" si="41"/>
        <v/>
      </c>
      <c r="BF124" s="7" t="str">
        <f t="shared" si="41"/>
        <v/>
      </c>
      <c r="BG124" s="7" t="str">
        <f t="shared" si="41"/>
        <v/>
      </c>
      <c r="BH124" s="7" t="str">
        <f t="shared" si="41"/>
        <v/>
      </c>
      <c r="BI124" s="7" t="str">
        <f t="shared" si="41"/>
        <v/>
      </c>
      <c r="BJ124" s="7" t="str">
        <f t="shared" si="41"/>
        <v/>
      </c>
      <c r="BK124" s="7" t="str">
        <f t="shared" si="41"/>
        <v/>
      </c>
      <c r="BL124" s="7" t="str">
        <f t="shared" si="41"/>
        <v/>
      </c>
      <c r="BM124" s="7" t="str">
        <f t="shared" si="41"/>
        <v/>
      </c>
      <c r="BN124" s="7" t="str">
        <f t="shared" si="41"/>
        <v/>
      </c>
      <c r="BO124" s="7" t="str">
        <f t="shared" si="41"/>
        <v/>
      </c>
      <c r="BP124" s="7" t="str">
        <f t="shared" si="41"/>
        <v/>
      </c>
      <c r="BQ124" s="7" t="str">
        <f t="shared" si="41"/>
        <v/>
      </c>
      <c r="BR124" s="35" t="str">
        <f t="shared" si="41"/>
        <v/>
      </c>
      <c r="BS124" s="36"/>
    </row>
    <row r="125" spans="1:71">
      <c r="A125" s="45" t="s">
        <v>6</v>
      </c>
      <c r="B125" s="12"/>
      <c r="C125" s="12"/>
      <c r="D125" s="12"/>
      <c r="E125" s="12"/>
      <c r="F125" s="12">
        <f t="shared" si="42"/>
        <v>0</v>
      </c>
      <c r="G125" s="7" t="str">
        <f t="shared" si="40"/>
        <v/>
      </c>
      <c r="H125" s="7" t="str">
        <f t="shared" si="41"/>
        <v/>
      </c>
      <c r="I125" s="7" t="str">
        <f t="shared" si="41"/>
        <v/>
      </c>
      <c r="J125" s="7" t="str">
        <f t="shared" si="41"/>
        <v/>
      </c>
      <c r="K125" s="7" t="str">
        <f t="shared" si="41"/>
        <v/>
      </c>
      <c r="L125" s="7" t="str">
        <f t="shared" si="41"/>
        <v/>
      </c>
      <c r="M125" s="7" t="str">
        <f t="shared" si="41"/>
        <v/>
      </c>
      <c r="N125" s="7" t="str">
        <f t="shared" si="41"/>
        <v/>
      </c>
      <c r="O125" s="7" t="str">
        <f t="shared" si="41"/>
        <v/>
      </c>
      <c r="P125" s="7" t="str">
        <f t="shared" si="41"/>
        <v/>
      </c>
      <c r="Q125" s="7" t="str">
        <f t="shared" si="41"/>
        <v/>
      </c>
      <c r="R125" s="7" t="str">
        <f t="shared" si="41"/>
        <v/>
      </c>
      <c r="S125" s="7" t="str">
        <f t="shared" si="41"/>
        <v/>
      </c>
      <c r="T125" s="7" t="str">
        <f t="shared" si="41"/>
        <v/>
      </c>
      <c r="U125" s="7" t="str">
        <f t="shared" si="41"/>
        <v/>
      </c>
      <c r="V125" s="7" t="str">
        <f t="shared" si="41"/>
        <v/>
      </c>
      <c r="W125" s="7" t="str">
        <f t="shared" si="41"/>
        <v/>
      </c>
      <c r="X125" s="7" t="str">
        <f t="shared" si="41"/>
        <v/>
      </c>
      <c r="Y125" s="7" t="str">
        <f t="shared" si="41"/>
        <v/>
      </c>
      <c r="Z125" s="7" t="str">
        <f t="shared" si="41"/>
        <v/>
      </c>
      <c r="AA125" s="7" t="str">
        <f t="shared" si="41"/>
        <v/>
      </c>
      <c r="AB125" s="7" t="str">
        <f t="shared" si="41"/>
        <v/>
      </c>
      <c r="AC125" s="7" t="str">
        <f t="shared" si="41"/>
        <v/>
      </c>
      <c r="AD125" s="7" t="str">
        <f t="shared" si="41"/>
        <v/>
      </c>
      <c r="AE125" s="7" t="str">
        <f t="shared" si="41"/>
        <v/>
      </c>
      <c r="AF125" s="7" t="str">
        <f t="shared" si="41"/>
        <v/>
      </c>
      <c r="AG125" s="7" t="str">
        <f t="shared" si="41"/>
        <v/>
      </c>
      <c r="AH125" s="7" t="str">
        <f t="shared" si="41"/>
        <v/>
      </c>
      <c r="AI125" s="7" t="str">
        <f t="shared" si="41"/>
        <v/>
      </c>
      <c r="AJ125" s="7" t="str">
        <f t="shared" si="41"/>
        <v/>
      </c>
      <c r="AK125" s="7" t="str">
        <f t="shared" si="41"/>
        <v/>
      </c>
      <c r="AL125" s="7" t="str">
        <f t="shared" si="41"/>
        <v/>
      </c>
      <c r="AM125" s="7" t="str">
        <f t="shared" si="41"/>
        <v/>
      </c>
      <c r="AN125" s="7" t="str">
        <f t="shared" si="41"/>
        <v/>
      </c>
      <c r="AO125" s="7" t="str">
        <f t="shared" si="41"/>
        <v/>
      </c>
      <c r="AP125" s="7" t="str">
        <f t="shared" si="41"/>
        <v/>
      </c>
      <c r="AQ125" s="7" t="str">
        <f t="shared" si="41"/>
        <v/>
      </c>
      <c r="AR125" s="7" t="str">
        <f t="shared" si="41"/>
        <v/>
      </c>
      <c r="AS125" s="7" t="str">
        <f t="shared" si="41"/>
        <v/>
      </c>
      <c r="AT125" s="7" t="str">
        <f t="shared" si="41"/>
        <v/>
      </c>
      <c r="AU125" s="7" t="str">
        <f t="shared" si="41"/>
        <v/>
      </c>
      <c r="AV125" s="7" t="str">
        <f t="shared" si="41"/>
        <v/>
      </c>
      <c r="AW125" s="7" t="str">
        <f t="shared" si="41"/>
        <v/>
      </c>
      <c r="AX125" s="7" t="str">
        <f t="shared" si="41"/>
        <v/>
      </c>
      <c r="AY125" s="7" t="str">
        <f t="shared" si="41"/>
        <v/>
      </c>
      <c r="AZ125" s="7" t="str">
        <f t="shared" si="41"/>
        <v/>
      </c>
      <c r="BA125" s="7" t="str">
        <f t="shared" si="41"/>
        <v/>
      </c>
      <c r="BB125" s="7" t="str">
        <f t="shared" si="41"/>
        <v/>
      </c>
      <c r="BC125" s="7" t="str">
        <f t="shared" si="41"/>
        <v/>
      </c>
      <c r="BD125" s="7" t="str">
        <f t="shared" si="41"/>
        <v/>
      </c>
      <c r="BE125" s="7" t="str">
        <f t="shared" si="41"/>
        <v/>
      </c>
      <c r="BF125" s="7" t="str">
        <f t="shared" si="41"/>
        <v/>
      </c>
      <c r="BG125" s="7" t="str">
        <f t="shared" si="41"/>
        <v/>
      </c>
      <c r="BH125" s="7" t="str">
        <f t="shared" si="41"/>
        <v/>
      </c>
      <c r="BI125" s="7" t="str">
        <f t="shared" si="41"/>
        <v/>
      </c>
      <c r="BJ125" s="7" t="str">
        <f t="shared" si="41"/>
        <v/>
      </c>
      <c r="BK125" s="7" t="str">
        <f t="shared" si="41"/>
        <v/>
      </c>
      <c r="BL125" s="7" t="str">
        <f t="shared" si="41"/>
        <v/>
      </c>
      <c r="BM125" s="7" t="str">
        <f t="shared" si="41"/>
        <v/>
      </c>
      <c r="BN125" s="7" t="str">
        <f t="shared" si="41"/>
        <v/>
      </c>
      <c r="BO125" s="7" t="str">
        <f t="shared" si="41"/>
        <v/>
      </c>
      <c r="BP125" s="7" t="str">
        <f t="shared" si="41"/>
        <v/>
      </c>
      <c r="BQ125" s="7" t="str">
        <f t="shared" si="41"/>
        <v/>
      </c>
      <c r="BR125" s="35" t="str">
        <f t="shared" si="41"/>
        <v/>
      </c>
      <c r="BS125" s="36"/>
    </row>
    <row r="126" spans="1:71">
      <c r="A126" s="46" t="s">
        <v>7</v>
      </c>
      <c r="B126" s="12">
        <v>0.375</v>
      </c>
      <c r="C126" s="12">
        <v>0.58333333333333337</v>
      </c>
      <c r="D126" s="12">
        <v>0.625</v>
      </c>
      <c r="E126" s="12">
        <v>0.79166666666666663</v>
      </c>
      <c r="F126" s="12">
        <f t="shared" si="42"/>
        <v>0.375</v>
      </c>
      <c r="G126" s="7" t="str">
        <f t="shared" si="40"/>
        <v/>
      </c>
      <c r="H126" s="7" t="str">
        <f t="shared" si="41"/>
        <v/>
      </c>
      <c r="I126" s="7" t="str">
        <f t="shared" si="41"/>
        <v/>
      </c>
      <c r="J126" s="7" t="str">
        <f t="shared" si="41"/>
        <v/>
      </c>
      <c r="K126" s="7" t="str">
        <f t="shared" si="41"/>
        <v/>
      </c>
      <c r="L126" s="7" t="str">
        <f t="shared" si="41"/>
        <v/>
      </c>
      <c r="M126" s="7" t="str">
        <f t="shared" si="41"/>
        <v/>
      </c>
      <c r="N126" s="7" t="str">
        <f t="shared" si="41"/>
        <v/>
      </c>
      <c r="O126" s="7" t="str">
        <f t="shared" si="41"/>
        <v/>
      </c>
      <c r="P126" s="7" t="str">
        <f t="shared" si="41"/>
        <v/>
      </c>
      <c r="Q126" s="35" t="str">
        <f t="shared" si="41"/>
        <v xml:space="preserve"> </v>
      </c>
      <c r="R126" s="10" t="str">
        <f t="shared" si="41"/>
        <v xml:space="preserve"> </v>
      </c>
      <c r="S126" s="10" t="str">
        <f t="shared" si="41"/>
        <v xml:space="preserve"> </v>
      </c>
      <c r="T126" s="10" t="str">
        <f t="shared" si="41"/>
        <v xml:space="preserve"> </v>
      </c>
      <c r="U126" s="10" t="str">
        <f t="shared" si="41"/>
        <v xml:space="preserve"> </v>
      </c>
      <c r="V126" s="10" t="str">
        <f t="shared" si="41"/>
        <v xml:space="preserve"> </v>
      </c>
      <c r="W126" s="10" t="str">
        <f t="shared" si="41"/>
        <v xml:space="preserve"> </v>
      </c>
      <c r="X126" s="10" t="str">
        <f t="shared" si="41"/>
        <v xml:space="preserve"> </v>
      </c>
      <c r="Y126" s="10" t="str">
        <f t="shared" si="41"/>
        <v xml:space="preserve"> </v>
      </c>
      <c r="Z126" s="10" t="str">
        <f t="shared" si="41"/>
        <v xml:space="preserve"> </v>
      </c>
      <c r="AA126" s="10" t="str">
        <f t="shared" si="41"/>
        <v xml:space="preserve"> </v>
      </c>
      <c r="AB126" s="10" t="str">
        <f t="shared" si="41"/>
        <v xml:space="preserve"> </v>
      </c>
      <c r="AC126" s="10" t="str">
        <f t="shared" si="41"/>
        <v xml:space="preserve"> </v>
      </c>
      <c r="AD126" s="10" t="str">
        <f t="shared" si="41"/>
        <v xml:space="preserve"> </v>
      </c>
      <c r="AE126" s="10" t="str">
        <f t="shared" si="41"/>
        <v xml:space="preserve"> </v>
      </c>
      <c r="AF126" s="10" t="str">
        <f t="shared" si="41"/>
        <v xml:space="preserve"> </v>
      </c>
      <c r="AG126" s="10" t="str">
        <f t="shared" si="41"/>
        <v xml:space="preserve"> </v>
      </c>
      <c r="AH126" s="10" t="str">
        <f t="shared" si="41"/>
        <v xml:space="preserve"> </v>
      </c>
      <c r="AI126" s="10" t="str">
        <f t="shared" si="41"/>
        <v xml:space="preserve"> </v>
      </c>
      <c r="AJ126" s="52" t="str">
        <f t="shared" si="41"/>
        <v xml:space="preserve"> </v>
      </c>
      <c r="AK126" s="7" t="str">
        <f t="shared" si="41"/>
        <v xml:space="preserve"> </v>
      </c>
      <c r="AL126" s="7" t="str">
        <f t="shared" si="41"/>
        <v/>
      </c>
      <c r="AM126" s="7" t="str">
        <f t="shared" si="41"/>
        <v/>
      </c>
      <c r="AN126" s="7" t="str">
        <f t="shared" si="41"/>
        <v/>
      </c>
      <c r="AO126" s="35" t="str">
        <f t="shared" si="41"/>
        <v/>
      </c>
      <c r="AP126" s="10" t="str">
        <f t="shared" si="41"/>
        <v/>
      </c>
      <c r="AQ126" s="10" t="str">
        <f t="shared" si="41"/>
        <v/>
      </c>
      <c r="AR126" s="10" t="str">
        <f t="shared" si="41"/>
        <v/>
      </c>
      <c r="AS126" s="10" t="str">
        <f t="shared" si="41"/>
        <v/>
      </c>
      <c r="AT126" s="10" t="str">
        <f t="shared" si="41"/>
        <v/>
      </c>
      <c r="AU126" s="10" t="str">
        <f t="shared" si="41"/>
        <v/>
      </c>
      <c r="AV126" s="10" t="str">
        <f t="shared" si="41"/>
        <v/>
      </c>
      <c r="AW126" s="10" t="str">
        <f t="shared" si="41"/>
        <v/>
      </c>
      <c r="AX126" s="10" t="str">
        <f t="shared" si="41"/>
        <v/>
      </c>
      <c r="AY126" s="10" t="str">
        <f t="shared" si="41"/>
        <v/>
      </c>
      <c r="AZ126" s="10" t="str">
        <f t="shared" si="41"/>
        <v/>
      </c>
      <c r="BA126" s="10" t="str">
        <f t="shared" si="41"/>
        <v/>
      </c>
      <c r="BB126" s="10" t="str">
        <f t="shared" si="41"/>
        <v/>
      </c>
      <c r="BC126" s="10" t="str">
        <f t="shared" si="41"/>
        <v/>
      </c>
      <c r="BD126" s="52" t="str">
        <f t="shared" si="41"/>
        <v/>
      </c>
      <c r="BE126" s="7" t="str">
        <f t="shared" si="41"/>
        <v/>
      </c>
      <c r="BF126" s="7" t="str">
        <f t="shared" si="41"/>
        <v/>
      </c>
      <c r="BG126" s="7" t="str">
        <f t="shared" si="41"/>
        <v/>
      </c>
      <c r="BH126" s="7" t="str">
        <f t="shared" si="41"/>
        <v/>
      </c>
      <c r="BI126" s="7" t="str">
        <f t="shared" si="41"/>
        <v/>
      </c>
      <c r="BJ126" s="7" t="str">
        <f t="shared" si="41"/>
        <v/>
      </c>
      <c r="BK126" s="7" t="str">
        <f t="shared" si="41"/>
        <v/>
      </c>
      <c r="BL126" s="7" t="str">
        <f t="shared" si="41"/>
        <v/>
      </c>
      <c r="BM126" s="7" t="str">
        <f t="shared" si="41"/>
        <v/>
      </c>
      <c r="BN126" s="7" t="str">
        <f t="shared" si="41"/>
        <v/>
      </c>
      <c r="BO126" s="7" t="str">
        <f t="shared" si="41"/>
        <v/>
      </c>
      <c r="BP126" s="7" t="str">
        <f t="shared" si="41"/>
        <v/>
      </c>
      <c r="BQ126" s="7" t="str">
        <f t="shared" si="41"/>
        <v/>
      </c>
      <c r="BR126" s="35" t="str">
        <f t="shared" si="41"/>
        <v/>
      </c>
      <c r="BS126" s="36"/>
    </row>
    <row r="127" spans="1:71">
      <c r="A127" s="47" t="s">
        <v>8</v>
      </c>
      <c r="B127" s="12">
        <v>0.3263888888888889</v>
      </c>
      <c r="C127" s="12">
        <v>0.54861111111111105</v>
      </c>
      <c r="D127" s="12">
        <v>0.58333333333333337</v>
      </c>
      <c r="E127" s="12">
        <v>0.73958333333333337</v>
      </c>
      <c r="F127" s="12">
        <f t="shared" si="42"/>
        <v>0.37847222222222215</v>
      </c>
      <c r="G127" s="7" t="str">
        <f t="shared" si="40"/>
        <v/>
      </c>
      <c r="H127" s="7" t="str">
        <f t="shared" si="41"/>
        <v/>
      </c>
      <c r="I127" s="7" t="str">
        <f t="shared" si="41"/>
        <v/>
      </c>
      <c r="J127" s="7" t="str">
        <f t="shared" si="41"/>
        <v/>
      </c>
      <c r="K127" s="7" t="str">
        <f t="shared" si="41"/>
        <v/>
      </c>
      <c r="L127" s="7" t="str">
        <f t="shared" si="41"/>
        <v/>
      </c>
      <c r="M127" s="35" t="str">
        <f t="shared" si="41"/>
        <v xml:space="preserve"> </v>
      </c>
      <c r="N127" s="10" t="str">
        <f t="shared" si="41"/>
        <v xml:space="preserve"> </v>
      </c>
      <c r="O127" s="10" t="str">
        <f t="shared" si="41"/>
        <v xml:space="preserve"> </v>
      </c>
      <c r="P127" s="10" t="str">
        <f t="shared" si="41"/>
        <v xml:space="preserve"> </v>
      </c>
      <c r="Q127" s="10" t="str">
        <f t="shared" si="41"/>
        <v xml:space="preserve"> </v>
      </c>
      <c r="R127" s="10" t="str">
        <f t="shared" si="41"/>
        <v xml:space="preserve"> </v>
      </c>
      <c r="S127" s="10" t="str">
        <f t="shared" si="41"/>
        <v xml:space="preserve"> </v>
      </c>
      <c r="T127" s="10" t="str">
        <f t="shared" si="41"/>
        <v xml:space="preserve"> </v>
      </c>
      <c r="U127" s="10" t="str">
        <f t="shared" si="41"/>
        <v xml:space="preserve"> </v>
      </c>
      <c r="V127" s="10" t="str">
        <f t="shared" si="41"/>
        <v xml:space="preserve"> </v>
      </c>
      <c r="W127" s="10" t="str">
        <f t="shared" si="41"/>
        <v xml:space="preserve"> </v>
      </c>
      <c r="X127" s="10" t="str">
        <f t="shared" si="41"/>
        <v xml:space="preserve"> </v>
      </c>
      <c r="Y127" s="10" t="str">
        <f t="shared" si="41"/>
        <v xml:space="preserve"> </v>
      </c>
      <c r="Z127" s="10" t="str">
        <f t="shared" ref="H127:BR131" si="43">IF(AND(Z$5&gt;=$B127,Z$5&lt;=$C127), " ","")</f>
        <v xml:space="preserve"> </v>
      </c>
      <c r="AA127" s="10" t="str">
        <f t="shared" si="43"/>
        <v xml:space="preserve"> </v>
      </c>
      <c r="AB127" s="10" t="str">
        <f t="shared" si="43"/>
        <v xml:space="preserve"> </v>
      </c>
      <c r="AC127" s="10" t="str">
        <f t="shared" si="43"/>
        <v xml:space="preserve"> </v>
      </c>
      <c r="AD127" s="10" t="str">
        <f t="shared" si="43"/>
        <v xml:space="preserve"> </v>
      </c>
      <c r="AE127" s="10" t="str">
        <f t="shared" si="43"/>
        <v xml:space="preserve"> </v>
      </c>
      <c r="AF127" s="10" t="str">
        <f t="shared" si="43"/>
        <v xml:space="preserve"> </v>
      </c>
      <c r="AG127" s="52" t="str">
        <f t="shared" si="43"/>
        <v xml:space="preserve"> </v>
      </c>
      <c r="AH127" s="7" t="str">
        <f t="shared" si="43"/>
        <v/>
      </c>
      <c r="AI127" s="7" t="str">
        <f t="shared" si="43"/>
        <v/>
      </c>
      <c r="AJ127" s="7" t="str">
        <f t="shared" si="43"/>
        <v/>
      </c>
      <c r="AK127" s="35" t="str">
        <f t="shared" si="43"/>
        <v/>
      </c>
      <c r="AL127" s="10" t="str">
        <f t="shared" si="43"/>
        <v/>
      </c>
      <c r="AM127" s="10" t="str">
        <f t="shared" si="43"/>
        <v/>
      </c>
      <c r="AN127" s="10" t="str">
        <f t="shared" si="43"/>
        <v/>
      </c>
      <c r="AO127" s="10" t="str">
        <f t="shared" si="43"/>
        <v/>
      </c>
      <c r="AP127" s="10" t="str">
        <f t="shared" si="43"/>
        <v/>
      </c>
      <c r="AQ127" s="10" t="str">
        <f t="shared" si="43"/>
        <v/>
      </c>
      <c r="AR127" s="10" t="str">
        <f t="shared" si="43"/>
        <v/>
      </c>
      <c r="AS127" s="10" t="str">
        <f t="shared" si="43"/>
        <v/>
      </c>
      <c r="AT127" s="10" t="str">
        <f t="shared" si="43"/>
        <v/>
      </c>
      <c r="AU127" s="10" t="str">
        <f t="shared" si="43"/>
        <v/>
      </c>
      <c r="AV127" s="10" t="str">
        <f t="shared" si="43"/>
        <v/>
      </c>
      <c r="AW127" s="10" t="str">
        <f t="shared" si="43"/>
        <v/>
      </c>
      <c r="AX127" s="10" t="str">
        <f t="shared" si="43"/>
        <v/>
      </c>
      <c r="AY127" s="52" t="str">
        <f t="shared" si="43"/>
        <v/>
      </c>
      <c r="AZ127" s="7" t="str">
        <f t="shared" si="43"/>
        <v/>
      </c>
      <c r="BA127" s="7" t="str">
        <f t="shared" si="43"/>
        <v/>
      </c>
      <c r="BB127" s="7" t="str">
        <f t="shared" si="43"/>
        <v/>
      </c>
      <c r="BC127" s="7" t="str">
        <f t="shared" si="43"/>
        <v/>
      </c>
      <c r="BD127" s="7" t="str">
        <f t="shared" si="43"/>
        <v/>
      </c>
      <c r="BE127" s="7" t="str">
        <f t="shared" si="43"/>
        <v/>
      </c>
      <c r="BF127" s="7" t="str">
        <f t="shared" si="43"/>
        <v/>
      </c>
      <c r="BG127" s="7" t="str">
        <f t="shared" si="43"/>
        <v/>
      </c>
      <c r="BH127" s="7" t="str">
        <f t="shared" si="43"/>
        <v/>
      </c>
      <c r="BI127" s="7" t="str">
        <f t="shared" si="43"/>
        <v/>
      </c>
      <c r="BJ127" s="7" t="str">
        <f t="shared" si="43"/>
        <v/>
      </c>
      <c r="BK127" s="7" t="str">
        <f t="shared" si="43"/>
        <v/>
      </c>
      <c r="BL127" s="7" t="str">
        <f t="shared" si="43"/>
        <v/>
      </c>
      <c r="BM127" s="7" t="str">
        <f t="shared" si="43"/>
        <v/>
      </c>
      <c r="BN127" s="7" t="str">
        <f t="shared" si="43"/>
        <v/>
      </c>
      <c r="BO127" s="7" t="str">
        <f t="shared" si="43"/>
        <v/>
      </c>
      <c r="BP127" s="7" t="str">
        <f t="shared" si="43"/>
        <v/>
      </c>
      <c r="BQ127" s="7" t="str">
        <f t="shared" si="43"/>
        <v/>
      </c>
      <c r="BR127" s="35" t="str">
        <f t="shared" si="43"/>
        <v/>
      </c>
      <c r="BS127" s="36"/>
    </row>
    <row r="128" spans="1:71">
      <c r="A128" s="48" t="s">
        <v>9</v>
      </c>
      <c r="B128" s="1"/>
      <c r="C128" s="1"/>
      <c r="D128" s="1"/>
      <c r="E128" s="1"/>
      <c r="F128" s="12">
        <f t="shared" si="42"/>
        <v>0</v>
      </c>
      <c r="G128" s="7" t="str">
        <f t="shared" si="40"/>
        <v/>
      </c>
      <c r="H128" s="7" t="str">
        <f t="shared" si="43"/>
        <v/>
      </c>
      <c r="I128" s="7" t="str">
        <f t="shared" si="43"/>
        <v/>
      </c>
      <c r="J128" s="7" t="str">
        <f t="shared" si="43"/>
        <v/>
      </c>
      <c r="K128" s="7" t="str">
        <f t="shared" si="43"/>
        <v/>
      </c>
      <c r="L128" s="7" t="str">
        <f t="shared" si="43"/>
        <v/>
      </c>
      <c r="M128" s="7" t="str">
        <f t="shared" si="43"/>
        <v/>
      </c>
      <c r="N128" s="7" t="str">
        <f t="shared" si="43"/>
        <v/>
      </c>
      <c r="O128" s="7" t="str">
        <f t="shared" si="43"/>
        <v/>
      </c>
      <c r="P128" s="7" t="str">
        <f t="shared" si="43"/>
        <v/>
      </c>
      <c r="Q128" s="7" t="str">
        <f t="shared" si="43"/>
        <v/>
      </c>
      <c r="R128" s="7" t="str">
        <f t="shared" si="43"/>
        <v/>
      </c>
      <c r="S128" s="7" t="str">
        <f t="shared" si="43"/>
        <v/>
      </c>
      <c r="T128" s="7" t="str">
        <f t="shared" si="43"/>
        <v/>
      </c>
      <c r="U128" s="7" t="str">
        <f t="shared" si="43"/>
        <v/>
      </c>
      <c r="V128" s="7" t="str">
        <f t="shared" si="43"/>
        <v/>
      </c>
      <c r="W128" s="7" t="str">
        <f t="shared" si="43"/>
        <v/>
      </c>
      <c r="X128" s="7" t="str">
        <f t="shared" si="43"/>
        <v/>
      </c>
      <c r="Y128" s="7" t="str">
        <f t="shared" si="43"/>
        <v/>
      </c>
      <c r="Z128" s="7" t="str">
        <f t="shared" si="43"/>
        <v/>
      </c>
      <c r="AA128" s="7" t="str">
        <f t="shared" si="43"/>
        <v/>
      </c>
      <c r="AB128" s="7" t="str">
        <f t="shared" si="43"/>
        <v/>
      </c>
      <c r="AC128" s="7" t="str">
        <f t="shared" si="43"/>
        <v/>
      </c>
      <c r="AD128" s="7" t="str">
        <f t="shared" si="43"/>
        <v/>
      </c>
      <c r="AE128" s="7" t="str">
        <f t="shared" si="43"/>
        <v/>
      </c>
      <c r="AF128" s="7" t="str">
        <f t="shared" si="43"/>
        <v/>
      </c>
      <c r="AG128" s="7" t="str">
        <f t="shared" si="43"/>
        <v/>
      </c>
      <c r="AH128" s="7" t="str">
        <f t="shared" si="43"/>
        <v/>
      </c>
      <c r="AI128" s="7" t="str">
        <f t="shared" si="43"/>
        <v/>
      </c>
      <c r="AJ128" s="7" t="str">
        <f t="shared" si="43"/>
        <v/>
      </c>
      <c r="AK128" s="7" t="str">
        <f t="shared" si="43"/>
        <v/>
      </c>
      <c r="AL128" s="7" t="str">
        <f t="shared" si="43"/>
        <v/>
      </c>
      <c r="AM128" s="7" t="str">
        <f t="shared" si="43"/>
        <v/>
      </c>
      <c r="AN128" s="7" t="str">
        <f t="shared" si="43"/>
        <v/>
      </c>
      <c r="AO128" s="7" t="str">
        <f t="shared" si="43"/>
        <v/>
      </c>
      <c r="AP128" s="7" t="str">
        <f t="shared" si="43"/>
        <v/>
      </c>
      <c r="AQ128" s="7" t="str">
        <f t="shared" si="43"/>
        <v/>
      </c>
      <c r="AR128" s="7" t="str">
        <f t="shared" si="43"/>
        <v/>
      </c>
      <c r="AS128" s="7" t="str">
        <f t="shared" si="43"/>
        <v/>
      </c>
      <c r="AT128" s="7" t="str">
        <f t="shared" si="43"/>
        <v/>
      </c>
      <c r="AU128" s="7" t="str">
        <f t="shared" si="43"/>
        <v/>
      </c>
      <c r="AV128" s="7" t="str">
        <f t="shared" si="43"/>
        <v/>
      </c>
      <c r="AW128" s="7" t="str">
        <f t="shared" si="43"/>
        <v/>
      </c>
      <c r="AX128" s="7" t="str">
        <f t="shared" si="43"/>
        <v/>
      </c>
      <c r="AY128" s="7" t="str">
        <f t="shared" si="43"/>
        <v/>
      </c>
      <c r="AZ128" s="7" t="str">
        <f t="shared" si="43"/>
        <v/>
      </c>
      <c r="BA128" s="7" t="str">
        <f t="shared" si="43"/>
        <v/>
      </c>
      <c r="BB128" s="7" t="str">
        <f t="shared" si="43"/>
        <v/>
      </c>
      <c r="BC128" s="7" t="str">
        <f t="shared" si="43"/>
        <v/>
      </c>
      <c r="BD128" s="7" t="str">
        <f t="shared" si="43"/>
        <v/>
      </c>
      <c r="BE128" s="7" t="str">
        <f t="shared" si="43"/>
        <v/>
      </c>
      <c r="BF128" s="7" t="str">
        <f t="shared" si="43"/>
        <v/>
      </c>
      <c r="BG128" s="7" t="str">
        <f t="shared" si="43"/>
        <v/>
      </c>
      <c r="BH128" s="7" t="str">
        <f t="shared" si="43"/>
        <v/>
      </c>
      <c r="BI128" s="7" t="str">
        <f t="shared" si="43"/>
        <v/>
      </c>
      <c r="BJ128" s="7" t="str">
        <f t="shared" si="43"/>
        <v/>
      </c>
      <c r="BK128" s="7" t="str">
        <f t="shared" si="43"/>
        <v/>
      </c>
      <c r="BL128" s="7" t="str">
        <f t="shared" si="43"/>
        <v/>
      </c>
      <c r="BM128" s="7" t="str">
        <f t="shared" si="43"/>
        <v/>
      </c>
      <c r="BN128" s="7" t="str">
        <f t="shared" si="43"/>
        <v/>
      </c>
      <c r="BO128" s="7" t="str">
        <f t="shared" si="43"/>
        <v/>
      </c>
      <c r="BP128" s="7" t="str">
        <f t="shared" si="43"/>
        <v/>
      </c>
      <c r="BQ128" s="7" t="str">
        <f t="shared" si="43"/>
        <v/>
      </c>
      <c r="BR128" s="35" t="str">
        <f t="shared" si="43"/>
        <v/>
      </c>
      <c r="BS128" s="36"/>
    </row>
    <row r="129" spans="1:71">
      <c r="A129" s="49" t="s">
        <v>10</v>
      </c>
      <c r="B129" s="1"/>
      <c r="C129" s="1"/>
      <c r="D129" s="1"/>
      <c r="E129" s="1"/>
      <c r="F129" s="12">
        <f t="shared" si="42"/>
        <v>0</v>
      </c>
      <c r="G129" s="7" t="str">
        <f t="shared" si="40"/>
        <v/>
      </c>
      <c r="H129" s="7" t="str">
        <f t="shared" si="43"/>
        <v/>
      </c>
      <c r="I129" s="7" t="str">
        <f t="shared" si="43"/>
        <v/>
      </c>
      <c r="J129" s="7" t="str">
        <f t="shared" si="43"/>
        <v/>
      </c>
      <c r="K129" s="7" t="str">
        <f t="shared" si="43"/>
        <v/>
      </c>
      <c r="L129" s="7" t="str">
        <f t="shared" si="43"/>
        <v/>
      </c>
      <c r="M129" s="7" t="str">
        <f t="shared" si="43"/>
        <v/>
      </c>
      <c r="N129" s="7" t="str">
        <f t="shared" si="43"/>
        <v/>
      </c>
      <c r="O129" s="7" t="str">
        <f t="shared" si="43"/>
        <v/>
      </c>
      <c r="P129" s="7" t="str">
        <f t="shared" si="43"/>
        <v/>
      </c>
      <c r="Q129" s="7" t="str">
        <f t="shared" si="43"/>
        <v/>
      </c>
      <c r="R129" s="7" t="str">
        <f t="shared" si="43"/>
        <v/>
      </c>
      <c r="S129" s="7" t="str">
        <f t="shared" si="43"/>
        <v/>
      </c>
      <c r="T129" s="7" t="str">
        <f t="shared" si="43"/>
        <v/>
      </c>
      <c r="U129" s="7" t="str">
        <f t="shared" si="43"/>
        <v/>
      </c>
      <c r="V129" s="7" t="str">
        <f t="shared" si="43"/>
        <v/>
      </c>
      <c r="W129" s="7" t="str">
        <f t="shared" si="43"/>
        <v/>
      </c>
      <c r="X129" s="7" t="str">
        <f t="shared" si="43"/>
        <v/>
      </c>
      <c r="Y129" s="7" t="str">
        <f t="shared" si="43"/>
        <v/>
      </c>
      <c r="Z129" s="7" t="str">
        <f t="shared" si="43"/>
        <v/>
      </c>
      <c r="AA129" s="7" t="str">
        <f t="shared" si="43"/>
        <v/>
      </c>
      <c r="AB129" s="7" t="str">
        <f t="shared" si="43"/>
        <v/>
      </c>
      <c r="AC129" s="7" t="str">
        <f t="shared" si="43"/>
        <v/>
      </c>
      <c r="AD129" s="7" t="str">
        <f t="shared" si="43"/>
        <v/>
      </c>
      <c r="AE129" s="7" t="str">
        <f t="shared" si="43"/>
        <v/>
      </c>
      <c r="AF129" s="7" t="str">
        <f t="shared" si="43"/>
        <v/>
      </c>
      <c r="AG129" s="7" t="str">
        <f t="shared" si="43"/>
        <v/>
      </c>
      <c r="AH129" s="7" t="str">
        <f t="shared" si="43"/>
        <v/>
      </c>
      <c r="AI129" s="7" t="str">
        <f t="shared" si="43"/>
        <v/>
      </c>
      <c r="AJ129" s="7" t="str">
        <f t="shared" si="43"/>
        <v/>
      </c>
      <c r="AK129" s="7" t="str">
        <f t="shared" si="43"/>
        <v/>
      </c>
      <c r="AL129" s="7" t="str">
        <f t="shared" si="43"/>
        <v/>
      </c>
      <c r="AM129" s="7" t="str">
        <f t="shared" si="43"/>
        <v/>
      </c>
      <c r="AN129" s="7" t="str">
        <f t="shared" si="43"/>
        <v/>
      </c>
      <c r="AO129" s="7" t="str">
        <f t="shared" si="43"/>
        <v/>
      </c>
      <c r="AP129" s="7" t="str">
        <f t="shared" si="43"/>
        <v/>
      </c>
      <c r="AQ129" s="7" t="str">
        <f t="shared" si="43"/>
        <v/>
      </c>
      <c r="AR129" s="7" t="str">
        <f t="shared" si="43"/>
        <v/>
      </c>
      <c r="AS129" s="7" t="str">
        <f t="shared" si="43"/>
        <v/>
      </c>
      <c r="AT129" s="7" t="str">
        <f t="shared" si="43"/>
        <v/>
      </c>
      <c r="AU129" s="7" t="str">
        <f t="shared" si="43"/>
        <v/>
      </c>
      <c r="AV129" s="7" t="str">
        <f t="shared" si="43"/>
        <v/>
      </c>
      <c r="AW129" s="7" t="str">
        <f t="shared" si="43"/>
        <v/>
      </c>
      <c r="AX129" s="7" t="str">
        <f t="shared" si="43"/>
        <v/>
      </c>
      <c r="AY129" s="7" t="str">
        <f t="shared" si="43"/>
        <v/>
      </c>
      <c r="AZ129" s="7" t="str">
        <f t="shared" si="43"/>
        <v/>
      </c>
      <c r="BA129" s="7" t="str">
        <f t="shared" si="43"/>
        <v/>
      </c>
      <c r="BB129" s="7" t="str">
        <f t="shared" si="43"/>
        <v/>
      </c>
      <c r="BC129" s="7" t="str">
        <f t="shared" si="43"/>
        <v/>
      </c>
      <c r="BD129" s="7" t="str">
        <f t="shared" si="43"/>
        <v/>
      </c>
      <c r="BE129" s="7" t="str">
        <f t="shared" si="43"/>
        <v/>
      </c>
      <c r="BF129" s="7" t="str">
        <f t="shared" si="43"/>
        <v/>
      </c>
      <c r="BG129" s="7" t="str">
        <f t="shared" si="43"/>
        <v/>
      </c>
      <c r="BH129" s="7" t="str">
        <f t="shared" si="43"/>
        <v/>
      </c>
      <c r="BI129" s="7" t="str">
        <f t="shared" si="43"/>
        <v/>
      </c>
      <c r="BJ129" s="7" t="str">
        <f t="shared" si="43"/>
        <v/>
      </c>
      <c r="BK129" s="7" t="str">
        <f t="shared" si="43"/>
        <v/>
      </c>
      <c r="BL129" s="7" t="str">
        <f t="shared" si="43"/>
        <v/>
      </c>
      <c r="BM129" s="7" t="str">
        <f t="shared" si="43"/>
        <v/>
      </c>
      <c r="BN129" s="7" t="str">
        <f t="shared" si="43"/>
        <v/>
      </c>
      <c r="BO129" s="7" t="str">
        <f t="shared" si="43"/>
        <v/>
      </c>
      <c r="BP129" s="7" t="str">
        <f t="shared" si="43"/>
        <v/>
      </c>
      <c r="BQ129" s="7" t="str">
        <f t="shared" si="43"/>
        <v/>
      </c>
      <c r="BR129" s="35" t="str">
        <f t="shared" si="43"/>
        <v/>
      </c>
      <c r="BS129" s="36"/>
    </row>
    <row r="130" spans="1:71">
      <c r="A130" s="50" t="s">
        <v>11</v>
      </c>
      <c r="B130" s="12"/>
      <c r="C130" s="12"/>
      <c r="D130" s="12">
        <v>0.70833333333333337</v>
      </c>
      <c r="E130" s="12">
        <v>0.91666666666666663</v>
      </c>
      <c r="F130" s="12">
        <f t="shared" si="42"/>
        <v>0.20833333333333326</v>
      </c>
      <c r="G130" s="7" t="str">
        <f t="shared" si="40"/>
        <v/>
      </c>
      <c r="H130" s="7" t="str">
        <f t="shared" si="43"/>
        <v/>
      </c>
      <c r="I130" s="7" t="str">
        <f t="shared" si="43"/>
        <v/>
      </c>
      <c r="J130" s="7" t="str">
        <f t="shared" si="43"/>
        <v/>
      </c>
      <c r="K130" s="7" t="str">
        <f t="shared" si="43"/>
        <v/>
      </c>
      <c r="L130" s="7" t="str">
        <f t="shared" si="43"/>
        <v/>
      </c>
      <c r="M130" s="7" t="str">
        <f t="shared" si="43"/>
        <v/>
      </c>
      <c r="N130" s="7" t="str">
        <f t="shared" si="43"/>
        <v/>
      </c>
      <c r="O130" s="7" t="str">
        <f t="shared" si="43"/>
        <v/>
      </c>
      <c r="P130" s="7" t="str">
        <f t="shared" si="43"/>
        <v/>
      </c>
      <c r="Q130" s="7" t="str">
        <f t="shared" si="43"/>
        <v/>
      </c>
      <c r="R130" s="7" t="str">
        <f t="shared" si="43"/>
        <v/>
      </c>
      <c r="S130" s="7" t="str">
        <f t="shared" si="43"/>
        <v/>
      </c>
      <c r="T130" s="7" t="str">
        <f t="shared" si="43"/>
        <v/>
      </c>
      <c r="U130" s="7" t="str">
        <f t="shared" si="43"/>
        <v/>
      </c>
      <c r="V130" s="7" t="str">
        <f t="shared" si="43"/>
        <v/>
      </c>
      <c r="W130" s="7" t="str">
        <f t="shared" si="43"/>
        <v/>
      </c>
      <c r="X130" s="7" t="str">
        <f t="shared" si="43"/>
        <v/>
      </c>
      <c r="Y130" s="7" t="str">
        <f t="shared" si="43"/>
        <v/>
      </c>
      <c r="Z130" s="7" t="str">
        <f t="shared" si="43"/>
        <v/>
      </c>
      <c r="AA130" s="7" t="str">
        <f t="shared" si="43"/>
        <v/>
      </c>
      <c r="AB130" s="7" t="str">
        <f t="shared" si="43"/>
        <v/>
      </c>
      <c r="AC130" s="7" t="str">
        <f t="shared" si="43"/>
        <v/>
      </c>
      <c r="AD130" s="7" t="str">
        <f t="shared" si="43"/>
        <v/>
      </c>
      <c r="AE130" s="7" t="str">
        <f t="shared" si="43"/>
        <v/>
      </c>
      <c r="AF130" s="7" t="str">
        <f t="shared" si="43"/>
        <v/>
      </c>
      <c r="AG130" s="7" t="str">
        <f t="shared" si="43"/>
        <v/>
      </c>
      <c r="AH130" s="7" t="str">
        <f t="shared" si="43"/>
        <v/>
      </c>
      <c r="AI130" s="7" t="str">
        <f t="shared" si="43"/>
        <v/>
      </c>
      <c r="AJ130" s="7" t="str">
        <f t="shared" si="43"/>
        <v/>
      </c>
      <c r="AK130" s="7" t="str">
        <f t="shared" si="43"/>
        <v/>
      </c>
      <c r="AL130" s="7" t="str">
        <f t="shared" si="43"/>
        <v/>
      </c>
      <c r="AM130" s="7" t="str">
        <f t="shared" si="43"/>
        <v/>
      </c>
      <c r="AN130" s="7" t="str">
        <f t="shared" si="43"/>
        <v/>
      </c>
      <c r="AO130" s="7" t="str">
        <f t="shared" si="43"/>
        <v/>
      </c>
      <c r="AP130" s="7" t="str">
        <f t="shared" si="43"/>
        <v/>
      </c>
      <c r="AQ130" s="7" t="str">
        <f t="shared" si="43"/>
        <v/>
      </c>
      <c r="AR130" s="7" t="str">
        <f t="shared" si="43"/>
        <v/>
      </c>
      <c r="AS130" s="7" t="str">
        <f t="shared" si="43"/>
        <v/>
      </c>
      <c r="AT130" s="7" t="str">
        <f t="shared" si="43"/>
        <v/>
      </c>
      <c r="AU130" s="7" t="str">
        <f t="shared" si="43"/>
        <v/>
      </c>
      <c r="AV130" s="7" t="str">
        <f t="shared" si="43"/>
        <v/>
      </c>
      <c r="AW130" s="35" t="str">
        <f t="shared" si="43"/>
        <v/>
      </c>
      <c r="AX130" s="10" t="str">
        <f t="shared" si="43"/>
        <v/>
      </c>
      <c r="AY130" s="10" t="str">
        <f t="shared" si="43"/>
        <v/>
      </c>
      <c r="AZ130" s="10" t="str">
        <f t="shared" si="43"/>
        <v/>
      </c>
      <c r="BA130" s="10" t="str">
        <f t="shared" si="43"/>
        <v/>
      </c>
      <c r="BB130" s="10" t="str">
        <f t="shared" si="43"/>
        <v/>
      </c>
      <c r="BC130" s="10" t="str">
        <f t="shared" si="43"/>
        <v/>
      </c>
      <c r="BD130" s="10" t="str">
        <f t="shared" si="43"/>
        <v/>
      </c>
      <c r="BE130" s="10" t="str">
        <f t="shared" si="43"/>
        <v/>
      </c>
      <c r="BF130" s="10" t="str">
        <f t="shared" si="43"/>
        <v/>
      </c>
      <c r="BG130" s="10" t="str">
        <f t="shared" si="43"/>
        <v/>
      </c>
      <c r="BH130" s="10" t="str">
        <f t="shared" si="43"/>
        <v/>
      </c>
      <c r="BI130" s="10" t="str">
        <f t="shared" si="43"/>
        <v/>
      </c>
      <c r="BJ130" s="10" t="str">
        <f t="shared" si="43"/>
        <v/>
      </c>
      <c r="BK130" s="10" t="str">
        <f t="shared" si="43"/>
        <v/>
      </c>
      <c r="BL130" s="10" t="str">
        <f t="shared" si="43"/>
        <v/>
      </c>
      <c r="BM130" s="10" t="str">
        <f t="shared" si="43"/>
        <v/>
      </c>
      <c r="BN130" s="10" t="str">
        <f t="shared" si="43"/>
        <v/>
      </c>
      <c r="BO130" s="10" t="str">
        <f t="shared" si="43"/>
        <v/>
      </c>
      <c r="BP130" s="52" t="str">
        <f t="shared" si="43"/>
        <v/>
      </c>
      <c r="BQ130" s="7" t="str">
        <f t="shared" si="43"/>
        <v/>
      </c>
      <c r="BR130" s="35" t="str">
        <f t="shared" si="43"/>
        <v/>
      </c>
      <c r="BS130" s="36"/>
    </row>
    <row r="131" spans="1:71">
      <c r="A131" s="53" t="s">
        <v>27</v>
      </c>
      <c r="B131" s="1"/>
      <c r="C131" s="1"/>
      <c r="D131" s="1"/>
      <c r="E131" s="1"/>
      <c r="F131" s="12">
        <f t="shared" si="42"/>
        <v>0</v>
      </c>
      <c r="G131" s="7" t="str">
        <f t="shared" si="40"/>
        <v/>
      </c>
      <c r="H131" s="7" t="str">
        <f t="shared" si="40"/>
        <v/>
      </c>
      <c r="I131" s="7" t="str">
        <f t="shared" si="40"/>
        <v/>
      </c>
      <c r="J131" s="7" t="str">
        <f t="shared" si="40"/>
        <v/>
      </c>
      <c r="K131" s="7" t="str">
        <f t="shared" si="43"/>
        <v/>
      </c>
      <c r="L131" s="7" t="str">
        <f t="shared" si="43"/>
        <v/>
      </c>
      <c r="M131" s="7" t="str">
        <f t="shared" si="43"/>
        <v/>
      </c>
      <c r="N131" s="7" t="str">
        <f t="shared" si="43"/>
        <v/>
      </c>
      <c r="O131" s="7" t="str">
        <f t="shared" si="43"/>
        <v/>
      </c>
      <c r="P131" s="7" t="str">
        <f t="shared" si="43"/>
        <v/>
      </c>
      <c r="Q131" s="7" t="str">
        <f t="shared" si="43"/>
        <v/>
      </c>
      <c r="R131" s="7" t="str">
        <f t="shared" si="43"/>
        <v/>
      </c>
      <c r="S131" s="7" t="str">
        <f t="shared" si="43"/>
        <v/>
      </c>
      <c r="T131" s="7" t="str">
        <f t="shared" si="43"/>
        <v/>
      </c>
      <c r="U131" s="7" t="str">
        <f t="shared" si="43"/>
        <v/>
      </c>
      <c r="V131" s="7" t="str">
        <f t="shared" si="43"/>
        <v/>
      </c>
      <c r="W131" s="7" t="str">
        <f t="shared" si="43"/>
        <v/>
      </c>
      <c r="X131" s="7" t="str">
        <f t="shared" si="43"/>
        <v/>
      </c>
      <c r="Y131" s="7" t="str">
        <f t="shared" si="43"/>
        <v/>
      </c>
      <c r="Z131" s="7" t="str">
        <f t="shared" si="43"/>
        <v/>
      </c>
      <c r="AA131" s="7" t="str">
        <f t="shared" si="43"/>
        <v/>
      </c>
      <c r="AB131" s="7" t="str">
        <f t="shared" si="43"/>
        <v/>
      </c>
      <c r="AC131" s="7" t="str">
        <f t="shared" si="43"/>
        <v/>
      </c>
      <c r="AD131" s="7" t="str">
        <f t="shared" si="43"/>
        <v/>
      </c>
      <c r="AE131" s="7" t="str">
        <f t="shared" si="43"/>
        <v/>
      </c>
      <c r="AF131" s="7" t="str">
        <f t="shared" ref="AF131:BR131" si="44">IF(AND(AF$5&gt;=$B131,AF$5&lt;=$C131), " ","")</f>
        <v/>
      </c>
      <c r="AG131" s="7" t="str">
        <f t="shared" si="44"/>
        <v/>
      </c>
      <c r="AH131" s="7" t="str">
        <f t="shared" si="44"/>
        <v/>
      </c>
      <c r="AI131" s="7" t="str">
        <f t="shared" si="44"/>
        <v/>
      </c>
      <c r="AJ131" s="7" t="str">
        <f t="shared" si="44"/>
        <v/>
      </c>
      <c r="AK131" s="7" t="str">
        <f t="shared" si="44"/>
        <v/>
      </c>
      <c r="AL131" s="7" t="str">
        <f t="shared" si="44"/>
        <v/>
      </c>
      <c r="AM131" s="7" t="str">
        <f t="shared" si="44"/>
        <v/>
      </c>
      <c r="AN131" s="7" t="str">
        <f t="shared" si="44"/>
        <v/>
      </c>
      <c r="AO131" s="7" t="str">
        <f t="shared" si="44"/>
        <v/>
      </c>
      <c r="AP131" s="7" t="str">
        <f t="shared" si="44"/>
        <v/>
      </c>
      <c r="AQ131" s="7" t="str">
        <f t="shared" si="44"/>
        <v/>
      </c>
      <c r="AR131" s="7" t="str">
        <f t="shared" si="44"/>
        <v/>
      </c>
      <c r="AS131" s="7" t="str">
        <f t="shared" si="44"/>
        <v/>
      </c>
      <c r="AT131" s="7" t="str">
        <f t="shared" si="44"/>
        <v/>
      </c>
      <c r="AU131" s="7" t="str">
        <f t="shared" si="44"/>
        <v/>
      </c>
      <c r="AV131" s="7" t="str">
        <f t="shared" si="44"/>
        <v/>
      </c>
      <c r="AW131" s="7" t="str">
        <f t="shared" si="44"/>
        <v/>
      </c>
      <c r="AX131" s="7" t="str">
        <f t="shared" si="44"/>
        <v/>
      </c>
      <c r="AY131" s="7" t="str">
        <f t="shared" si="44"/>
        <v/>
      </c>
      <c r="AZ131" s="7" t="str">
        <f t="shared" si="44"/>
        <v/>
      </c>
      <c r="BA131" s="7" t="str">
        <f t="shared" si="44"/>
        <v/>
      </c>
      <c r="BB131" s="7" t="str">
        <f t="shared" si="44"/>
        <v/>
      </c>
      <c r="BC131" s="7" t="str">
        <f t="shared" si="44"/>
        <v/>
      </c>
      <c r="BD131" s="7" t="str">
        <f t="shared" si="44"/>
        <v/>
      </c>
      <c r="BE131" s="7" t="str">
        <f t="shared" si="44"/>
        <v/>
      </c>
      <c r="BF131" s="7" t="str">
        <f t="shared" si="44"/>
        <v/>
      </c>
      <c r="BG131" s="7" t="str">
        <f t="shared" si="44"/>
        <v/>
      </c>
      <c r="BH131" s="7" t="str">
        <f t="shared" si="44"/>
        <v/>
      </c>
      <c r="BI131" s="7" t="str">
        <f t="shared" si="44"/>
        <v/>
      </c>
      <c r="BJ131" s="7" t="str">
        <f t="shared" si="44"/>
        <v/>
      </c>
      <c r="BK131" s="7" t="str">
        <f t="shared" si="44"/>
        <v/>
      </c>
      <c r="BL131" s="7" t="str">
        <f t="shared" si="44"/>
        <v/>
      </c>
      <c r="BM131" s="7" t="str">
        <f t="shared" si="44"/>
        <v/>
      </c>
      <c r="BN131" s="7" t="str">
        <f t="shared" si="44"/>
        <v/>
      </c>
      <c r="BO131" s="7" t="str">
        <f t="shared" si="44"/>
        <v/>
      </c>
      <c r="BP131" s="7" t="str">
        <f t="shared" si="44"/>
        <v/>
      </c>
      <c r="BQ131" s="7" t="str">
        <f t="shared" si="44"/>
        <v/>
      </c>
      <c r="BR131" s="35" t="str">
        <f t="shared" si="44"/>
        <v/>
      </c>
      <c r="BS131" s="36"/>
    </row>
    <row r="132" spans="1:71" ht="15.75" thickBot="1">
      <c r="A132" s="8"/>
      <c r="B132" s="9"/>
      <c r="C132" s="9"/>
      <c r="D132" s="9"/>
      <c r="E132" s="9"/>
      <c r="F132" s="8"/>
      <c r="G132" s="10">
        <f>COUNTIF(G123:G131," ")</f>
        <v>0</v>
      </c>
      <c r="H132" s="10">
        <f t="shared" ref="H132:BR132" si="45">COUNTIF(H123:H131," ")</f>
        <v>0</v>
      </c>
      <c r="I132" s="10">
        <f t="shared" si="45"/>
        <v>0</v>
      </c>
      <c r="J132" s="10">
        <f t="shared" si="45"/>
        <v>0</v>
      </c>
      <c r="K132" s="10">
        <f t="shared" si="45"/>
        <v>0</v>
      </c>
      <c r="L132" s="10">
        <f t="shared" si="45"/>
        <v>0</v>
      </c>
      <c r="M132" s="10">
        <f t="shared" si="45"/>
        <v>2</v>
      </c>
      <c r="N132" s="10">
        <f t="shared" si="45"/>
        <v>2</v>
      </c>
      <c r="O132" s="10">
        <f t="shared" si="45"/>
        <v>2</v>
      </c>
      <c r="P132" s="10">
        <f t="shared" si="45"/>
        <v>2</v>
      </c>
      <c r="Q132" s="10">
        <f t="shared" si="45"/>
        <v>3</v>
      </c>
      <c r="R132" s="10">
        <f t="shared" si="45"/>
        <v>3</v>
      </c>
      <c r="S132" s="10">
        <f t="shared" si="45"/>
        <v>3</v>
      </c>
      <c r="T132" s="10">
        <f t="shared" si="45"/>
        <v>3</v>
      </c>
      <c r="U132" s="10">
        <f t="shared" si="45"/>
        <v>3</v>
      </c>
      <c r="V132" s="10">
        <f t="shared" si="45"/>
        <v>3</v>
      </c>
      <c r="W132" s="10">
        <f t="shared" si="45"/>
        <v>3</v>
      </c>
      <c r="X132" s="10">
        <f t="shared" si="45"/>
        <v>3</v>
      </c>
      <c r="Y132" s="10">
        <f t="shared" si="45"/>
        <v>3</v>
      </c>
      <c r="Z132" s="10">
        <f t="shared" si="45"/>
        <v>3</v>
      </c>
      <c r="AA132" s="10">
        <f t="shared" si="45"/>
        <v>3</v>
      </c>
      <c r="AB132" s="10">
        <f t="shared" si="45"/>
        <v>3</v>
      </c>
      <c r="AC132" s="10">
        <f t="shared" si="45"/>
        <v>4</v>
      </c>
      <c r="AD132" s="10">
        <f t="shared" si="45"/>
        <v>4</v>
      </c>
      <c r="AE132" s="10">
        <f t="shared" si="45"/>
        <v>4</v>
      </c>
      <c r="AF132" s="10">
        <f t="shared" si="45"/>
        <v>4</v>
      </c>
      <c r="AG132" s="10">
        <f t="shared" si="45"/>
        <v>4</v>
      </c>
      <c r="AH132" s="10">
        <f t="shared" si="45"/>
        <v>2</v>
      </c>
      <c r="AI132" s="10">
        <f t="shared" si="45"/>
        <v>2</v>
      </c>
      <c r="AJ132" s="10">
        <f t="shared" si="45"/>
        <v>2</v>
      </c>
      <c r="AK132" s="10">
        <f t="shared" si="45"/>
        <v>2</v>
      </c>
      <c r="AL132" s="10">
        <f t="shared" si="45"/>
        <v>1</v>
      </c>
      <c r="AM132" s="10">
        <f t="shared" si="45"/>
        <v>1</v>
      </c>
      <c r="AN132" s="10">
        <f t="shared" si="45"/>
        <v>1</v>
      </c>
      <c r="AO132" s="10">
        <f t="shared" si="45"/>
        <v>1</v>
      </c>
      <c r="AP132" s="10">
        <f t="shared" si="45"/>
        <v>1</v>
      </c>
      <c r="AQ132" s="10">
        <f t="shared" si="45"/>
        <v>1</v>
      </c>
      <c r="AR132" s="10">
        <f t="shared" si="45"/>
        <v>1</v>
      </c>
      <c r="AS132" s="10">
        <f t="shared" si="45"/>
        <v>1</v>
      </c>
      <c r="AT132" s="10">
        <f t="shared" si="45"/>
        <v>1</v>
      </c>
      <c r="AU132" s="10">
        <f t="shared" si="45"/>
        <v>1</v>
      </c>
      <c r="AV132" s="10">
        <f t="shared" si="45"/>
        <v>1</v>
      </c>
      <c r="AW132" s="10">
        <f t="shared" si="45"/>
        <v>1</v>
      </c>
      <c r="AX132" s="10">
        <f t="shared" si="45"/>
        <v>0</v>
      </c>
      <c r="AY132" s="10">
        <f t="shared" si="45"/>
        <v>0</v>
      </c>
      <c r="AZ132" s="10">
        <f t="shared" si="45"/>
        <v>0</v>
      </c>
      <c r="BA132" s="10">
        <f t="shared" si="45"/>
        <v>0</v>
      </c>
      <c r="BB132" s="10">
        <f t="shared" si="45"/>
        <v>0</v>
      </c>
      <c r="BC132" s="10">
        <f t="shared" si="45"/>
        <v>0</v>
      </c>
      <c r="BD132" s="10">
        <f t="shared" si="45"/>
        <v>0</v>
      </c>
      <c r="BE132" s="10">
        <f t="shared" si="45"/>
        <v>0</v>
      </c>
      <c r="BF132" s="10">
        <f t="shared" si="45"/>
        <v>0</v>
      </c>
      <c r="BG132" s="10">
        <f t="shared" si="45"/>
        <v>0</v>
      </c>
      <c r="BH132" s="10">
        <f t="shared" si="45"/>
        <v>0</v>
      </c>
      <c r="BI132" s="10">
        <f t="shared" si="45"/>
        <v>0</v>
      </c>
      <c r="BJ132" s="10">
        <f t="shared" si="45"/>
        <v>0</v>
      </c>
      <c r="BK132" s="10">
        <f t="shared" si="45"/>
        <v>0</v>
      </c>
      <c r="BL132" s="10">
        <f t="shared" si="45"/>
        <v>0</v>
      </c>
      <c r="BM132" s="10">
        <f t="shared" si="45"/>
        <v>0</v>
      </c>
      <c r="BN132" s="10">
        <f t="shared" si="45"/>
        <v>0</v>
      </c>
      <c r="BO132" s="10">
        <f t="shared" si="45"/>
        <v>0</v>
      </c>
      <c r="BP132" s="10">
        <f t="shared" si="45"/>
        <v>0</v>
      </c>
      <c r="BQ132" s="10">
        <f t="shared" si="45"/>
        <v>0</v>
      </c>
      <c r="BR132" s="10">
        <f t="shared" si="45"/>
        <v>0</v>
      </c>
      <c r="BS132" s="36"/>
    </row>
    <row r="133" spans="1:71" ht="15.75" thickTop="1">
      <c r="A133" s="5"/>
      <c r="B133" s="5"/>
      <c r="C133" s="5"/>
      <c r="D133" s="5"/>
      <c r="E133" s="5"/>
      <c r="F133" s="5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</row>
    <row r="135" spans="1:71">
      <c r="G135"/>
      <c r="H135"/>
      <c r="I135"/>
      <c r="J135"/>
      <c r="K135"/>
      <c r="L135"/>
      <c r="M135">
        <v>1</v>
      </c>
      <c r="N135">
        <v>1</v>
      </c>
      <c r="O135">
        <v>1</v>
      </c>
      <c r="P135">
        <v>1</v>
      </c>
      <c r="Q135">
        <v>3</v>
      </c>
      <c r="R135">
        <v>3</v>
      </c>
      <c r="S135">
        <v>3</v>
      </c>
      <c r="T135">
        <v>3</v>
      </c>
      <c r="U135">
        <v>3</v>
      </c>
      <c r="V135">
        <v>3</v>
      </c>
      <c r="W135">
        <v>3</v>
      </c>
      <c r="X135">
        <v>2</v>
      </c>
      <c r="Y135">
        <v>2</v>
      </c>
      <c r="Z135">
        <v>2</v>
      </c>
      <c r="AA135">
        <v>2</v>
      </c>
      <c r="AB135">
        <v>3</v>
      </c>
      <c r="AC135">
        <v>3</v>
      </c>
      <c r="AD135">
        <v>3</v>
      </c>
      <c r="AE135">
        <v>3</v>
      </c>
      <c r="AF135">
        <v>3</v>
      </c>
      <c r="AG135">
        <v>2</v>
      </c>
      <c r="AH135">
        <v>2</v>
      </c>
      <c r="AI135">
        <v>2</v>
      </c>
      <c r="AJ135">
        <v>2</v>
      </c>
      <c r="AK135">
        <v>3</v>
      </c>
      <c r="AL135">
        <v>3</v>
      </c>
      <c r="AM135">
        <v>3</v>
      </c>
      <c r="AN135">
        <v>3</v>
      </c>
      <c r="AO135">
        <v>3</v>
      </c>
      <c r="AP135">
        <v>3</v>
      </c>
      <c r="AQ135">
        <v>3</v>
      </c>
      <c r="AR135">
        <v>2</v>
      </c>
      <c r="AS135">
        <v>2</v>
      </c>
      <c r="AT135">
        <v>2</v>
      </c>
      <c r="AU135">
        <v>2</v>
      </c>
      <c r="AV135">
        <v>2</v>
      </c>
      <c r="AW135">
        <v>3</v>
      </c>
      <c r="AX135">
        <v>3</v>
      </c>
      <c r="AY135">
        <v>3</v>
      </c>
      <c r="AZ135">
        <v>3</v>
      </c>
      <c r="BA135">
        <v>3</v>
      </c>
      <c r="BB135">
        <v>3</v>
      </c>
      <c r="BC135">
        <v>3</v>
      </c>
      <c r="BD135">
        <v>2</v>
      </c>
      <c r="BE135">
        <v>2</v>
      </c>
      <c r="BF135">
        <v>2</v>
      </c>
      <c r="BG135">
        <v>2</v>
      </c>
      <c r="BH135">
        <v>2</v>
      </c>
      <c r="BI135">
        <v>2</v>
      </c>
      <c r="BJ135">
        <v>2</v>
      </c>
      <c r="BK135">
        <v>2</v>
      </c>
      <c r="BL135">
        <v>2</v>
      </c>
      <c r="BM135">
        <v>2</v>
      </c>
      <c r="BN135">
        <v>2</v>
      </c>
      <c r="BO135">
        <v>2</v>
      </c>
      <c r="BP135">
        <v>2</v>
      </c>
      <c r="BQ135"/>
      <c r="BR135"/>
    </row>
    <row r="136" spans="1:71" ht="15.75">
      <c r="F136" s="54" t="s">
        <v>12</v>
      </c>
      <c r="G136" s="55"/>
      <c r="H136" s="55"/>
      <c r="I136" s="27"/>
      <c r="J136" s="28"/>
      <c r="K136" s="28"/>
      <c r="L136" s="28"/>
      <c r="M136" s="28"/>
      <c r="N136" s="205" t="s">
        <v>29</v>
      </c>
      <c r="O136" s="206"/>
      <c r="P136" s="207"/>
      <c r="Q136" s="16"/>
      <c r="R136" s="77"/>
      <c r="S136" s="78"/>
      <c r="T136" s="79"/>
      <c r="U136" s="79"/>
      <c r="V136" s="79"/>
      <c r="W136" s="80"/>
      <c r="X136" s="16"/>
      <c r="Y136" s="183" t="s">
        <v>29</v>
      </c>
      <c r="Z136" s="184"/>
      <c r="AA136" s="185"/>
      <c r="AB136" s="16"/>
      <c r="AC136" s="130"/>
      <c r="AD136" s="194" t="s">
        <v>32</v>
      </c>
      <c r="AE136" s="195"/>
      <c r="AF136" s="196"/>
      <c r="AG136" s="91"/>
      <c r="AH136" s="92"/>
      <c r="AI136" s="92"/>
      <c r="AJ136" s="93"/>
      <c r="AK136" s="16"/>
      <c r="AL136" s="109"/>
      <c r="AM136" s="110"/>
      <c r="AN136" s="110"/>
      <c r="AO136" s="110"/>
      <c r="AP136" s="110"/>
      <c r="AQ136" s="111"/>
      <c r="AR136" s="16"/>
      <c r="AS136" s="183" t="s">
        <v>29</v>
      </c>
      <c r="AT136" s="184"/>
      <c r="AU136" s="185"/>
      <c r="AV136" s="16"/>
      <c r="AW136" s="120"/>
      <c r="AX136" s="121"/>
      <c r="AY136" s="121"/>
      <c r="AZ136" s="121"/>
      <c r="BA136" s="121"/>
      <c r="BB136" s="121"/>
      <c r="BC136" s="121"/>
      <c r="BD136" s="121"/>
      <c r="BE136" s="121"/>
      <c r="BF136" s="121"/>
      <c r="BG136" s="121"/>
      <c r="BH136" s="121"/>
      <c r="BI136" s="121"/>
      <c r="BJ136" s="121"/>
      <c r="BK136" s="121"/>
      <c r="BL136" s="121"/>
      <c r="BM136" s="121"/>
      <c r="BN136" s="121"/>
      <c r="BO136" s="121"/>
      <c r="BP136" s="122"/>
      <c r="BQ136" s="20"/>
      <c r="BR136" s="20"/>
    </row>
    <row r="137" spans="1:71" ht="15.75">
      <c r="F137" s="54" t="s">
        <v>13</v>
      </c>
      <c r="G137" s="55"/>
      <c r="H137" s="55"/>
      <c r="I137" s="27"/>
      <c r="J137" s="28"/>
      <c r="K137" s="28"/>
      <c r="L137" s="28"/>
      <c r="M137" s="28"/>
      <c r="N137" s="208"/>
      <c r="O137" s="209"/>
      <c r="P137" s="210"/>
      <c r="Q137" s="16"/>
      <c r="R137" s="81"/>
      <c r="S137" s="82"/>
      <c r="T137" s="82"/>
      <c r="U137" s="82"/>
      <c r="V137" s="82"/>
      <c r="W137" s="83"/>
      <c r="X137" s="16"/>
      <c r="Y137" s="186"/>
      <c r="Z137" s="187"/>
      <c r="AA137" s="188"/>
      <c r="AB137" s="16"/>
      <c r="AC137" s="94"/>
      <c r="AD137" s="92"/>
      <c r="AE137" s="92"/>
      <c r="AF137" s="92"/>
      <c r="AG137" s="95"/>
      <c r="AH137" s="95"/>
      <c r="AI137" s="95"/>
      <c r="AJ137" s="96"/>
      <c r="AK137" s="16"/>
      <c r="AL137" s="81"/>
      <c r="AM137" s="82"/>
      <c r="AN137" s="82"/>
      <c r="AO137" s="82"/>
      <c r="AP137" s="82"/>
      <c r="AQ137" s="83"/>
      <c r="AR137" s="16"/>
      <c r="AS137" s="186"/>
      <c r="AT137" s="187"/>
      <c r="AU137" s="188"/>
      <c r="AV137" s="16"/>
      <c r="AW137" s="214" t="s">
        <v>31</v>
      </c>
      <c r="AX137" s="193"/>
      <c r="AY137" s="193"/>
      <c r="AZ137" s="193"/>
      <c r="BA137" s="193"/>
      <c r="BB137" s="193"/>
      <c r="BC137" s="193"/>
      <c r="BD137" s="193"/>
      <c r="BE137" s="193"/>
      <c r="BF137" s="193"/>
      <c r="BG137" s="193"/>
      <c r="BH137" s="193"/>
      <c r="BI137" s="193"/>
      <c r="BJ137" s="193"/>
      <c r="BK137" s="193"/>
      <c r="BL137" s="193"/>
      <c r="BM137" s="193"/>
      <c r="BN137" s="193"/>
      <c r="BO137" s="193"/>
      <c r="BP137" s="215"/>
      <c r="BQ137" s="20"/>
      <c r="BR137" s="20"/>
    </row>
    <row r="138" spans="1:71" ht="15.75">
      <c r="F138" s="54" t="s">
        <v>14</v>
      </c>
      <c r="G138" s="55"/>
      <c r="H138" s="55"/>
      <c r="I138" s="27"/>
      <c r="J138" s="28"/>
      <c r="K138" s="28"/>
      <c r="L138" s="28"/>
      <c r="M138" s="28"/>
      <c r="N138" s="208"/>
      <c r="O138" s="209"/>
      <c r="P138" s="210"/>
      <c r="Q138" s="16"/>
      <c r="R138" s="81"/>
      <c r="S138" s="192" t="s">
        <v>30</v>
      </c>
      <c r="T138" s="192"/>
      <c r="U138" s="192"/>
      <c r="V138" s="192"/>
      <c r="W138" s="85"/>
      <c r="X138" s="16"/>
      <c r="Y138" s="186"/>
      <c r="Z138" s="187"/>
      <c r="AA138" s="188"/>
      <c r="AB138" s="16"/>
      <c r="AC138" s="97"/>
      <c r="AD138" s="98"/>
      <c r="AE138" s="98"/>
      <c r="AF138" s="98"/>
      <c r="AG138" s="98"/>
      <c r="AH138" s="99"/>
      <c r="AI138" s="99"/>
      <c r="AJ138" s="100"/>
      <c r="AK138" s="16"/>
      <c r="AL138" s="112"/>
      <c r="AM138" s="192" t="s">
        <v>30</v>
      </c>
      <c r="AN138" s="192"/>
      <c r="AO138" s="192"/>
      <c r="AP138" s="192"/>
      <c r="AQ138" s="83"/>
      <c r="AR138" s="16"/>
      <c r="AS138" s="186"/>
      <c r="AT138" s="187"/>
      <c r="AU138" s="188"/>
      <c r="AV138" s="16"/>
      <c r="AW138" s="126"/>
      <c r="AX138" s="127"/>
      <c r="AY138" s="127"/>
      <c r="AZ138" s="127"/>
      <c r="BA138" s="127"/>
      <c r="BB138" s="127"/>
      <c r="BC138" s="127"/>
      <c r="BD138" s="127"/>
      <c r="BE138" s="127"/>
      <c r="BF138" s="127"/>
      <c r="BG138" s="127"/>
      <c r="BH138" s="127"/>
      <c r="BI138" s="127"/>
      <c r="BJ138" s="127"/>
      <c r="BK138" s="127"/>
      <c r="BL138" s="127"/>
      <c r="BM138" s="127"/>
      <c r="BN138" s="127"/>
      <c r="BO138" s="127"/>
      <c r="BP138" s="128"/>
      <c r="BQ138" s="20"/>
      <c r="BR138" s="20"/>
    </row>
    <row r="139" spans="1:71" ht="15.75">
      <c r="F139" s="54" t="s">
        <v>15</v>
      </c>
      <c r="G139" s="55"/>
      <c r="H139" s="55"/>
      <c r="I139" s="27"/>
      <c r="J139" s="28"/>
      <c r="K139" s="28"/>
      <c r="L139" s="28"/>
      <c r="M139" s="28"/>
      <c r="N139" s="211"/>
      <c r="O139" s="212"/>
      <c r="P139" s="213"/>
      <c r="Q139" s="16"/>
      <c r="R139" s="81"/>
      <c r="S139" s="82"/>
      <c r="T139" s="82"/>
      <c r="U139" s="82"/>
      <c r="V139" s="82"/>
      <c r="W139" s="83"/>
      <c r="X139" s="16"/>
      <c r="Y139" s="186"/>
      <c r="Z139" s="187"/>
      <c r="AA139" s="188"/>
      <c r="AB139" s="16"/>
      <c r="AC139" s="94"/>
      <c r="AD139" s="177" t="s">
        <v>28</v>
      </c>
      <c r="AE139" s="177"/>
      <c r="AF139" s="177"/>
      <c r="AG139" s="177"/>
      <c r="AH139" s="177"/>
      <c r="AI139" s="177"/>
      <c r="AJ139" s="102"/>
      <c r="AK139" s="16"/>
      <c r="AL139" s="113"/>
      <c r="AM139" s="114"/>
      <c r="AN139" s="114"/>
      <c r="AO139" s="114"/>
      <c r="AP139" s="114"/>
      <c r="AQ139" s="83"/>
      <c r="AR139" s="16"/>
      <c r="AS139" s="186"/>
      <c r="AT139" s="187"/>
      <c r="AU139" s="188"/>
      <c r="AV139" s="16"/>
      <c r="AW139" s="194" t="s">
        <v>35</v>
      </c>
      <c r="AX139" s="203"/>
      <c r="AY139" s="204"/>
      <c r="AZ139" s="130"/>
      <c r="BA139" s="194" t="s">
        <v>32</v>
      </c>
      <c r="BB139" s="195"/>
      <c r="BC139" s="196"/>
      <c r="BD139" s="91"/>
      <c r="BE139" s="92"/>
      <c r="BF139" s="92"/>
      <c r="BG139" s="92"/>
      <c r="BH139" s="92"/>
      <c r="BI139" s="92"/>
      <c r="BJ139" s="92"/>
      <c r="BK139" s="92"/>
      <c r="BL139" s="92"/>
      <c r="BM139" s="92"/>
      <c r="BN139" s="92"/>
      <c r="BO139" s="92"/>
      <c r="BP139" s="93"/>
      <c r="BQ139" s="20"/>
      <c r="BR139" s="20"/>
    </row>
    <row r="140" spans="1:71" ht="15.75">
      <c r="F140" s="54" t="s">
        <v>16</v>
      </c>
      <c r="G140" s="55"/>
      <c r="H140" s="55"/>
      <c r="I140" s="27"/>
      <c r="J140" s="28"/>
      <c r="K140" s="28"/>
      <c r="L140" s="28"/>
      <c r="M140" s="28"/>
      <c r="N140" s="28"/>
      <c r="O140" s="28"/>
      <c r="P140" s="28"/>
      <c r="Q140" s="28"/>
      <c r="R140" s="86"/>
      <c r="S140" s="87"/>
      <c r="T140" s="87"/>
      <c r="U140" s="87"/>
      <c r="V140" s="84"/>
      <c r="W140" s="85"/>
      <c r="X140" s="16"/>
      <c r="Y140" s="186"/>
      <c r="Z140" s="187"/>
      <c r="AA140" s="188"/>
      <c r="AB140" s="16"/>
      <c r="AC140" s="97"/>
      <c r="AD140" s="98"/>
      <c r="AE140" s="98"/>
      <c r="AF140" s="98"/>
      <c r="AG140" s="98"/>
      <c r="AH140" s="66"/>
      <c r="AI140" s="66"/>
      <c r="AJ140" s="103"/>
      <c r="AK140" s="16"/>
      <c r="AL140" s="86"/>
      <c r="AM140" s="87"/>
      <c r="AN140" s="87"/>
      <c r="AO140" s="87"/>
      <c r="AP140" s="87"/>
      <c r="AQ140" s="115"/>
      <c r="AR140" s="16"/>
      <c r="AS140" s="186"/>
      <c r="AT140" s="187"/>
      <c r="AU140" s="188"/>
      <c r="AV140" s="16"/>
      <c r="AW140" s="176" t="s">
        <v>28</v>
      </c>
      <c r="AX140" s="177"/>
      <c r="AY140" s="177"/>
      <c r="AZ140" s="177"/>
      <c r="BA140" s="177"/>
      <c r="BB140" s="177"/>
      <c r="BC140" s="177"/>
      <c r="BD140" s="177"/>
      <c r="BE140" s="177"/>
      <c r="BF140" s="177"/>
      <c r="BG140" s="177"/>
      <c r="BH140" s="177"/>
      <c r="BI140" s="177"/>
      <c r="BJ140" s="177"/>
      <c r="BK140" s="177"/>
      <c r="BL140" s="177"/>
      <c r="BM140" s="177"/>
      <c r="BN140" s="177"/>
      <c r="BO140" s="177"/>
      <c r="BP140" s="178"/>
      <c r="BQ140" s="20"/>
      <c r="BR140" s="20"/>
    </row>
    <row r="141" spans="1:71">
      <c r="F141" s="54" t="s">
        <v>17</v>
      </c>
      <c r="G141" s="55"/>
      <c r="H141" s="55"/>
      <c r="I141" s="27"/>
      <c r="J141" s="28"/>
      <c r="K141" s="28"/>
      <c r="L141" s="28"/>
      <c r="M141" s="28"/>
      <c r="N141" s="28"/>
      <c r="O141" s="28"/>
      <c r="P141" s="28"/>
      <c r="Q141" s="28"/>
      <c r="R141" s="88"/>
      <c r="S141" s="89"/>
      <c r="T141" s="89"/>
      <c r="U141" s="89"/>
      <c r="V141" s="89"/>
      <c r="W141" s="90"/>
      <c r="X141" s="24"/>
      <c r="Y141" s="189"/>
      <c r="Z141" s="190"/>
      <c r="AA141" s="191"/>
      <c r="AB141" s="24"/>
      <c r="AC141" s="67"/>
      <c r="AD141" s="68"/>
      <c r="AE141" s="68"/>
      <c r="AF141" s="68"/>
      <c r="AG141" s="68"/>
      <c r="AH141" s="68"/>
      <c r="AI141" s="68"/>
      <c r="AJ141" s="104"/>
      <c r="AK141" s="24"/>
      <c r="AL141" s="116"/>
      <c r="AM141" s="117"/>
      <c r="AN141" s="117"/>
      <c r="AO141" s="117"/>
      <c r="AP141" s="117"/>
      <c r="AQ141" s="118"/>
      <c r="AR141" s="24"/>
      <c r="AS141" s="189"/>
      <c r="AT141" s="190"/>
      <c r="AU141" s="191"/>
      <c r="AV141" s="24"/>
      <c r="AW141" s="67"/>
      <c r="AX141" s="68"/>
      <c r="AY141" s="68"/>
      <c r="AZ141" s="68"/>
      <c r="BA141" s="68"/>
      <c r="BB141" s="68"/>
      <c r="BC141" s="68"/>
      <c r="BD141" s="68"/>
      <c r="BE141" s="68"/>
      <c r="BF141" s="68"/>
      <c r="BG141" s="68"/>
      <c r="BH141" s="68"/>
      <c r="BI141" s="68"/>
      <c r="BJ141" s="68"/>
      <c r="BK141" s="68"/>
      <c r="BL141" s="68"/>
      <c r="BM141" s="68"/>
      <c r="BN141" s="68"/>
      <c r="BO141" s="68"/>
      <c r="BP141" s="104"/>
      <c r="BQ141" s="22"/>
      <c r="BR141" s="22"/>
    </row>
    <row r="142" spans="1:71">
      <c r="F142" s="25"/>
      <c r="G142" s="25"/>
      <c r="H142" s="26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 s="8"/>
      <c r="BO142" s="18"/>
      <c r="BP142" s="18"/>
      <c r="BQ142" s="18"/>
      <c r="BR142" s="18"/>
    </row>
    <row r="143" spans="1:71">
      <c r="F143" s="54" t="s">
        <v>18</v>
      </c>
      <c r="G143" s="55"/>
      <c r="H143" s="55"/>
      <c r="I143" s="27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9"/>
      <c r="Y143" s="197" t="s">
        <v>33</v>
      </c>
      <c r="Z143" s="198"/>
      <c r="AA143" s="199"/>
      <c r="AB143" s="16"/>
      <c r="AC143" s="105"/>
      <c r="AD143" s="106"/>
      <c r="AE143" s="106"/>
      <c r="AF143" s="106"/>
      <c r="AG143" s="106"/>
      <c r="AH143" s="107"/>
      <c r="AI143" s="107"/>
      <c r="AJ143" s="108"/>
      <c r="AK143" s="27"/>
      <c r="AL143" s="28"/>
      <c r="AM143" s="28"/>
      <c r="AN143" s="28"/>
      <c r="AO143" s="28"/>
      <c r="AP143" s="28"/>
      <c r="AQ143" s="28"/>
      <c r="AR143" s="29"/>
      <c r="AS143" s="197" t="s">
        <v>33</v>
      </c>
      <c r="AT143" s="198"/>
      <c r="AU143" s="199"/>
      <c r="AV143" s="16"/>
      <c r="AW143" s="129"/>
      <c r="AX143" s="107"/>
      <c r="AY143" s="107"/>
      <c r="AZ143" s="107"/>
      <c r="BA143" s="107"/>
      <c r="BB143" s="107"/>
      <c r="BC143" s="107"/>
      <c r="BD143" s="107"/>
      <c r="BE143" s="107"/>
      <c r="BF143" s="107"/>
      <c r="BG143" s="107"/>
      <c r="BH143" s="107"/>
      <c r="BI143" s="131"/>
      <c r="BJ143" s="131"/>
      <c r="BK143" s="131"/>
      <c r="BL143" s="132"/>
      <c r="BM143" s="132"/>
      <c r="BN143" s="132"/>
      <c r="BO143" s="133"/>
      <c r="BP143" s="134"/>
      <c r="BQ143" s="20"/>
      <c r="BR143" s="20"/>
    </row>
    <row r="144" spans="1:71">
      <c r="F144" s="54" t="s">
        <v>19</v>
      </c>
      <c r="G144" s="55"/>
      <c r="H144" s="55"/>
      <c r="I144" s="27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9"/>
      <c r="Y144" s="200"/>
      <c r="Z144" s="201"/>
      <c r="AA144" s="202"/>
      <c r="AB144" s="16"/>
      <c r="AC144" s="67"/>
      <c r="AD144" s="68"/>
      <c r="AE144" s="68"/>
      <c r="AF144" s="68"/>
      <c r="AG144" s="68"/>
      <c r="AH144" s="68"/>
      <c r="AI144" s="68"/>
      <c r="AJ144" s="104"/>
      <c r="AK144" s="27"/>
      <c r="AL144" s="28"/>
      <c r="AM144" s="28"/>
      <c r="AN144" s="28"/>
      <c r="AO144" s="28"/>
      <c r="AP144" s="28"/>
      <c r="AQ144" s="28"/>
      <c r="AR144" s="29"/>
      <c r="AS144" s="200"/>
      <c r="AT144" s="201"/>
      <c r="AU144" s="202"/>
      <c r="AV144" s="16"/>
      <c r="AW144" s="67"/>
      <c r="AX144" s="68"/>
      <c r="AY144" s="68"/>
      <c r="AZ144" s="68"/>
      <c r="BA144" s="68"/>
      <c r="BB144" s="68"/>
      <c r="BC144" s="68"/>
      <c r="BD144" s="68"/>
      <c r="BE144" s="68"/>
      <c r="BF144" s="68"/>
      <c r="BG144" s="68"/>
      <c r="BH144" s="68"/>
      <c r="BI144" s="135"/>
      <c r="BJ144" s="135"/>
      <c r="BK144" s="135"/>
      <c r="BL144" s="136"/>
      <c r="BM144" s="136"/>
      <c r="BN144" s="136"/>
      <c r="BO144" s="135"/>
      <c r="BP144" s="137"/>
      <c r="BQ144" s="22"/>
      <c r="BR144" s="22"/>
    </row>
    <row r="149" spans="1:2">
      <c r="B149" t="s">
        <v>25</v>
      </c>
    </row>
    <row r="150" spans="1:2">
      <c r="A150" t="s">
        <v>4</v>
      </c>
      <c r="B150" s="60">
        <f>SUM(F123,F94,F65,F36,F7)</f>
        <v>1.2743055555555556</v>
      </c>
    </row>
    <row r="151" spans="1:2">
      <c r="A151" t="s">
        <v>5</v>
      </c>
      <c r="B151" s="60">
        <f t="shared" ref="B151:B158" si="46">$F124+$F95+$F66+$F37+$F8</f>
        <v>1.2465277777777779</v>
      </c>
    </row>
    <row r="152" spans="1:2">
      <c r="A152" t="s">
        <v>6</v>
      </c>
      <c r="B152" s="60">
        <f t="shared" si="46"/>
        <v>0.75</v>
      </c>
    </row>
    <row r="153" spans="1:2">
      <c r="A153" t="s">
        <v>7</v>
      </c>
      <c r="B153" s="60">
        <f t="shared" si="46"/>
        <v>1.2847222222222223</v>
      </c>
    </row>
    <row r="154" spans="1:2">
      <c r="A154" t="s">
        <v>8</v>
      </c>
      <c r="B154" s="60">
        <f t="shared" si="46"/>
        <v>1.2326388888888888</v>
      </c>
    </row>
    <row r="155" spans="1:2">
      <c r="A155" t="s">
        <v>9</v>
      </c>
      <c r="B155" s="60">
        <f t="shared" si="46"/>
        <v>0.74305555555555558</v>
      </c>
    </row>
    <row r="156" spans="1:2">
      <c r="A156" t="s">
        <v>10</v>
      </c>
      <c r="B156" s="60">
        <f t="shared" si="46"/>
        <v>0.70833333333333326</v>
      </c>
    </row>
    <row r="157" spans="1:2">
      <c r="A157" t="s">
        <v>11</v>
      </c>
      <c r="B157" s="60">
        <f t="shared" si="46"/>
        <v>0.80902777777777768</v>
      </c>
    </row>
    <row r="158" spans="1:2">
      <c r="A158" t="s">
        <v>27</v>
      </c>
      <c r="B158" s="60">
        <f t="shared" si="46"/>
        <v>0.42361111111111116</v>
      </c>
    </row>
  </sheetData>
  <mergeCells count="104">
    <mergeCell ref="BE83:BG83"/>
    <mergeCell ref="AK85:AV85"/>
    <mergeCell ref="Y143:AA144"/>
    <mergeCell ref="AS143:AU144"/>
    <mergeCell ref="M79:AF79"/>
    <mergeCell ref="M81:AB81"/>
    <mergeCell ref="AO81:BD81"/>
    <mergeCell ref="AG81:AN81"/>
    <mergeCell ref="N83:P83"/>
    <mergeCell ref="R83:T83"/>
    <mergeCell ref="V83:X83"/>
    <mergeCell ref="Z83:AB83"/>
    <mergeCell ref="AD83:AF83"/>
    <mergeCell ref="AP83:AR83"/>
    <mergeCell ref="AT83:AV83"/>
    <mergeCell ref="AX83:AZ83"/>
    <mergeCell ref="BB83:BD83"/>
    <mergeCell ref="I114:Q115"/>
    <mergeCell ref="Y114:AA115"/>
    <mergeCell ref="AS114:AU115"/>
    <mergeCell ref="N136:P139"/>
    <mergeCell ref="Y136:AA141"/>
    <mergeCell ref="AD136:AF136"/>
    <mergeCell ref="AS136:AU141"/>
    <mergeCell ref="AW137:BP137"/>
    <mergeCell ref="S138:V138"/>
    <mergeCell ref="AM138:AP138"/>
    <mergeCell ref="AD139:AI139"/>
    <mergeCell ref="AW139:AY139"/>
    <mergeCell ref="BA139:BC139"/>
    <mergeCell ref="AW140:BP140"/>
    <mergeCell ref="AZ108:BE108"/>
    <mergeCell ref="I109:M109"/>
    <mergeCell ref="S109:V109"/>
    <mergeCell ref="AM109:AP109"/>
    <mergeCell ref="AE110:AH110"/>
    <mergeCell ref="AW110:AY110"/>
    <mergeCell ref="BA110:BC110"/>
    <mergeCell ref="Y56:AA57"/>
    <mergeCell ref="AS56:AU57"/>
    <mergeCell ref="N107:P110"/>
    <mergeCell ref="Y107:AA112"/>
    <mergeCell ref="AD107:AF107"/>
    <mergeCell ref="AS107:AU112"/>
    <mergeCell ref="M111:Q112"/>
    <mergeCell ref="AW53:BP53"/>
    <mergeCell ref="AM51:AP51"/>
    <mergeCell ref="S51:V51"/>
    <mergeCell ref="Y49:AA54"/>
    <mergeCell ref="AS49:AU54"/>
    <mergeCell ref="AD49:AF49"/>
    <mergeCell ref="BA52:BC52"/>
    <mergeCell ref="AW52:AY52"/>
    <mergeCell ref="N20:P23"/>
    <mergeCell ref="AD52:AI52"/>
    <mergeCell ref="AW50:BP50"/>
    <mergeCell ref="N49:P52"/>
    <mergeCell ref="Y27:AA28"/>
    <mergeCell ref="AD20:AF20"/>
    <mergeCell ref="AS27:AU28"/>
    <mergeCell ref="BA23:BC23"/>
    <mergeCell ref="AW23:AY23"/>
    <mergeCell ref="AS20:AU25"/>
    <mergeCell ref="BW27:CA27"/>
    <mergeCell ref="BW28:CA28"/>
    <mergeCell ref="BW23:BY23"/>
    <mergeCell ref="A3:A4"/>
    <mergeCell ref="M24:Q25"/>
    <mergeCell ref="I27:Q28"/>
    <mergeCell ref="I22:M22"/>
    <mergeCell ref="AE23:AH23"/>
    <mergeCell ref="BD24:BH24"/>
    <mergeCell ref="Y20:AA25"/>
    <mergeCell ref="S22:V22"/>
    <mergeCell ref="AM22:AP22"/>
    <mergeCell ref="AZ21:BE21"/>
    <mergeCell ref="A32:A33"/>
    <mergeCell ref="A61:A62"/>
    <mergeCell ref="A90:A91"/>
    <mergeCell ref="A119:A120"/>
    <mergeCell ref="F50:H50"/>
    <mergeCell ref="F51:H51"/>
    <mergeCell ref="F52:H52"/>
    <mergeCell ref="F53:H53"/>
    <mergeCell ref="F54:H54"/>
    <mergeCell ref="F57:H57"/>
    <mergeCell ref="F49:H49"/>
    <mergeCell ref="F56:H56"/>
    <mergeCell ref="F141:H141"/>
    <mergeCell ref="F143:H143"/>
    <mergeCell ref="F144:H144"/>
    <mergeCell ref="F78:H78"/>
    <mergeCell ref="F79:H79"/>
    <mergeCell ref="F80:H80"/>
    <mergeCell ref="F81:H81"/>
    <mergeCell ref="F82:H82"/>
    <mergeCell ref="F83:H83"/>
    <mergeCell ref="F85:H85"/>
    <mergeCell ref="F86:H86"/>
    <mergeCell ref="F136:H136"/>
    <mergeCell ref="F137:H137"/>
    <mergeCell ref="F138:H138"/>
    <mergeCell ref="F139:H139"/>
    <mergeCell ref="F140:H140"/>
  </mergeCells>
  <conditionalFormatting sqref="G8:BR8 G37:BR37 G66:BR66 G95:BR95 G124:BR124">
    <cfRule type="cellIs" dxfId="90" priority="136" operator="greaterThan">
      <formula>IF(AND(G$5&gt;=$D8,G$5&lt;$E8),)</formula>
    </cfRule>
    <cfRule type="cellIs" dxfId="89" priority="168" operator="greaterThan">
      <formula>IF(AND(G$5&gt;=$B8,G$5&lt;$C8),)</formula>
    </cfRule>
  </conditionalFormatting>
  <conditionalFormatting sqref="G45:BR45">
    <cfRule type="cellIs" dxfId="88" priority="164" operator="equal">
      <formula>" "</formula>
    </cfRule>
  </conditionalFormatting>
  <conditionalFormatting sqref="AX45:BR45">
    <cfRule type="cellIs" dxfId="87" priority="158" operator="equal">
      <formula>COUNTIF(AX36:AX43, )</formula>
    </cfRule>
  </conditionalFormatting>
  <conditionalFormatting sqref="G74:BR74">
    <cfRule type="cellIs" dxfId="86" priority="157" operator="equal">
      <formula>" "</formula>
    </cfRule>
  </conditionalFormatting>
  <conditionalFormatting sqref="AX74:BR74">
    <cfRule type="cellIs" dxfId="85" priority="151" operator="equal">
      <formula>COUNTIF(AX65:AX72, )</formula>
    </cfRule>
  </conditionalFormatting>
  <conditionalFormatting sqref="G103:BR103">
    <cfRule type="cellIs" dxfId="84" priority="150" operator="equal">
      <formula>" "</formula>
    </cfRule>
  </conditionalFormatting>
  <conditionalFormatting sqref="AX103:BR103">
    <cfRule type="cellIs" dxfId="83" priority="144" operator="equal">
      <formula>COUNTIF(AX94:AX101, )</formula>
    </cfRule>
  </conditionalFormatting>
  <conditionalFormatting sqref="AX132:BR132">
    <cfRule type="cellIs" dxfId="82" priority="137" operator="equal">
      <formula>COUNTIF(AX123:AX130, )</formula>
    </cfRule>
  </conditionalFormatting>
  <conditionalFormatting sqref="G7:BR7 G36:BR36 G65:BR65 G94:BR94 G123:BR123">
    <cfRule type="cellIs" dxfId="81" priority="170" operator="greaterThan">
      <formula>IF(AND(G$5&gt;=$B7,G$5&lt;$C7), )</formula>
    </cfRule>
    <cfRule type="cellIs" dxfId="80" priority="171" operator="greaterThan">
      <formula>IF(AND(G$5&gt;=$D7,G$5&lt;$E7), )</formula>
    </cfRule>
    <cfRule type="cellIs" dxfId="79" priority="174" operator="equal">
      <formula>" "</formula>
    </cfRule>
  </conditionalFormatting>
  <conditionalFormatting sqref="G38:BR38 G67:BR67 G96:BR96 G125:BR125">
    <cfRule type="cellIs" dxfId="78" priority="134" operator="greaterThan">
      <formula>IF(AND(G$5&gt;=$D38,G$5&lt;$E38),)</formula>
    </cfRule>
    <cfRule type="cellIs" dxfId="77" priority="135" operator="greaterThan">
      <formula>IF(AND(G$5&gt;=$B38,G$5&lt;$C38),)</formula>
    </cfRule>
  </conditionalFormatting>
  <conditionalFormatting sqref="G10:BR10">
    <cfRule type="cellIs" dxfId="76" priority="132" operator="greaterThan">
      <formula>IF(AND(G$5&gt;=$D10,G$5&lt;$E10),)</formula>
    </cfRule>
    <cfRule type="cellIs" dxfId="75" priority="133" operator="greaterThan">
      <formula>IF(AND(G$5&gt;=$B10,G$5&lt;$C10),)</formula>
    </cfRule>
  </conditionalFormatting>
  <conditionalFormatting sqref="G11:BR11 G40:BR40 G69:BR69 G98:BR98 G127:BR127">
    <cfRule type="cellIs" dxfId="74" priority="130" operator="greaterThan">
      <formula>IF(AND(G$5&gt;=$D11,G$5&lt;$E11),)</formula>
    </cfRule>
    <cfRule type="cellIs" dxfId="73" priority="131" operator="greaterThan">
      <formula>IF(AND(G$5&gt;=$B11,G$5&lt;$C11),)</formula>
    </cfRule>
  </conditionalFormatting>
  <conditionalFormatting sqref="G12:BR12 G41:BR41 G70:BR70 G99:BR99 G128:BR128">
    <cfRule type="cellIs" dxfId="72" priority="128" operator="greaterThan">
      <formula>IF(AND(G$5&gt;=$D12,G$5&lt;$E12),)</formula>
    </cfRule>
    <cfRule type="cellIs" dxfId="71" priority="129" operator="greaterThan">
      <formula>IF(AND(G$5&gt;=$B12,G$5&lt;$C12),)</formula>
    </cfRule>
  </conditionalFormatting>
  <conditionalFormatting sqref="G13:BR13 G42:BR42 G71:BR71 G100:BR100 G129:BR129">
    <cfRule type="cellIs" dxfId="70" priority="126" operator="greaterThan">
      <formula>IF(AND(G$5&gt;=$D13,G$5&lt;$E13),)</formula>
    </cfRule>
    <cfRule type="cellIs" dxfId="69" priority="127" operator="greaterThan">
      <formula>IF(AND(G$5&gt;=$B13,G$5&lt;$C13),)</formula>
    </cfRule>
  </conditionalFormatting>
  <conditionalFormatting sqref="G39:BR39 G68:BR68 G97:BR97 G126:BR126">
    <cfRule type="cellIs" dxfId="68" priority="115" operator="greaterThan">
      <formula>IF(AND(G$5&gt;=$D39,G$5&lt;$E39),)</formula>
    </cfRule>
    <cfRule type="cellIs" dxfId="67" priority="116" operator="greaterThan">
      <formula>IF(AND(G$5&gt;=$B39,G$5&lt;$C39),)</formula>
    </cfRule>
  </conditionalFormatting>
  <conditionalFormatting sqref="G44:BR44 G73:BR73 G102:BR102 G131:BR131">
    <cfRule type="cellIs" dxfId="66" priority="37" operator="greaterThan">
      <formula>IF(AND(G$5&gt;=$D44,G$5&lt;$E44),)</formula>
    </cfRule>
    <cfRule type="cellIs" dxfId="65" priority="38" operator="greaterThan">
      <formula>IF(AND(G$5&gt;=$B44,G$5&lt;$C44),)</formula>
    </cfRule>
  </conditionalFormatting>
  <conditionalFormatting sqref="G9:BR9">
    <cfRule type="cellIs" dxfId="64" priority="176" operator="greaterThan">
      <formula>IF(AND(G$5&gt;=$B9,G$5&lt;$C9), )</formula>
    </cfRule>
  </conditionalFormatting>
  <conditionalFormatting sqref="G15:BQ15">
    <cfRule type="cellIs" dxfId="63" priority="19" operator="greaterThan">
      <formula>IF(AND(G$5&gt;=$D15,G$5&lt;$E15), )</formula>
    </cfRule>
    <cfRule type="cellIs" dxfId="62" priority="20" operator="greaterThan">
      <formula>IF(AND(G$5&gt;=$B15,G$5&lt;$C15), )</formula>
    </cfRule>
  </conditionalFormatting>
  <conditionalFormatting sqref="G14:BR14 G43:BR43 G72:BR72 G101:BR101 G130:BR130">
    <cfRule type="cellIs" dxfId="61" priority="124" operator="greaterThan">
      <formula>IF(AND(G$5&gt;=$D14,G$5&lt;$E14),)</formula>
    </cfRule>
    <cfRule type="cellIs" dxfId="60" priority="125" operator="greaterThan">
      <formula>IF(AND(G$5&gt;=$B14,G$5&lt;$C14),)</formula>
    </cfRule>
  </conditionalFormatting>
  <conditionalFormatting sqref="G9:BQ9">
    <cfRule type="cellIs" dxfId="59" priority="18" operator="greaterThan">
      <formula>IF(AND(G$5&gt;=$D9,G$5&lt;$E9),)</formula>
    </cfRule>
  </conditionalFormatting>
  <conditionalFormatting sqref="G132:BR132">
    <cfRule type="cellIs" dxfId="55" priority="17" operator="greaterThan">
      <formula>COUNTIF(G123:G131, )</formula>
    </cfRule>
  </conditionalFormatting>
  <conditionalFormatting sqref="AK132:BR132">
    <cfRule type="cellIs" dxfId="54" priority="16" operator="greaterThan">
      <formula>COUNTIF(G123:G131, )</formula>
    </cfRule>
  </conditionalFormatting>
  <conditionalFormatting sqref="AC16:BR16">
    <cfRule type="cellIs" dxfId="12" priority="2" operator="equal">
      <formula>" "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59" operator="containsText" id="{FCADE4FB-E2F5-4E19-AD54-B5F7AFB394C0}">
            <xm:f>NOT(ISERROR(SEARCH(COUNTIF(G36:G43, ),G45)))</xm:f>
            <xm:f>COUNTIF(G36:G43, 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G45:BR45</xm:sqref>
        </x14:conditionalFormatting>
        <x14:conditionalFormatting xmlns:xm="http://schemas.microsoft.com/office/excel/2006/main">
          <x14:cfRule type="containsText" priority="152" operator="containsText" id="{A4E1E061-7DA9-4FBC-84CA-68A0AA11453D}">
            <xm:f>NOT(ISERROR(SEARCH(COUNTIF(G65:G72, ),G74)))</xm:f>
            <xm:f>COUNTIF(G65:G72, 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G74:BR74</xm:sqref>
        </x14:conditionalFormatting>
        <x14:conditionalFormatting xmlns:xm="http://schemas.microsoft.com/office/excel/2006/main">
          <x14:cfRule type="containsText" priority="145" operator="containsText" id="{0722DA66-0936-4C49-9CE0-A10385EA2C75}">
            <xm:f>NOT(ISERROR(SEARCH(COUNTIF(G94:G101, ),G103)))</xm:f>
            <xm:f>COUNTIF(G94:G101, 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G103:BR103</xm:sqref>
        </x14:conditionalFormatting>
        <x14:conditionalFormatting xmlns:xm="http://schemas.microsoft.com/office/excel/2006/main">
          <x14:cfRule type="containsText" priority="1" operator="containsText" id="{0FA24779-B26E-4053-88A8-6F9328C928D5}">
            <xm:f>NOT(ISERROR(SEARCH(COUNTIF(AC7:AC14, ),AC16)))</xm:f>
            <xm:f>COUNTIF(AC7:AC14, 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AC16:BR16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/>
  <sheetData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/>
  <sheetData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F1109F31-9D17-4533-9FE7-653C39E24B2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Feuil1!Zone_d_impression</vt:lpstr>
      <vt:lpstr>Feuil2!Zone_d_impression</vt:lpstr>
      <vt:lpstr>Feuil3!Zone_d_impression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Planificateur Gantt</dc:title>
  <dc:creator>Justine HUMBLOT</dc:creator>
  <cp:lastModifiedBy>Justine HUMBLOT</cp:lastModifiedBy>
  <dcterms:created xsi:type="dcterms:W3CDTF">2019-10-22T12:26:46Z</dcterms:created>
  <dcterms:modified xsi:type="dcterms:W3CDTF">2019-10-23T07:29:06Z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TC018957029991</vt:lpwstr>
  </property>
</Properties>
</file>