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U563633\eRPO\"/>
    </mc:Choice>
  </mc:AlternateContent>
  <bookViews>
    <workbookView xWindow="0" yWindow="0" windowWidth="20490" windowHeight="7770"/>
  </bookViews>
  <sheets>
    <sheet name="Comparatif équipes" sheetId="1" r:id="rId1"/>
  </sheets>
  <externalReferences>
    <externalReference r:id="rId2"/>
  </externalReferences>
  <definedNames>
    <definedName name="BDFL" localSheetId="0">OFFSET('Comparatif équipes'!$CU$4,0,0,COUNTA('Comparatif équipes'!$CV1048565:$DO1048565)-1)</definedName>
    <definedName name="Jour" localSheetId="0">OFFSET('Comparatif équipes'!U$1,0,0,COUNTA('Comparatif équipes'!V$1:BE$2)-1)</definedName>
    <definedName name="PRODUKCIASPEI" localSheetId="0">'Comparatif équipes'!$CV$17:$XFD$17</definedName>
    <definedName name="ROSPEI" localSheetId="0">'Comparatif équipes'!$CV$7:$XFD$7</definedName>
    <definedName name="ROUTES" localSheetId="0">'Comparatif équipes'!$CV$8:$XFD$8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E22" i="1" l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</calcChain>
</file>

<file path=xl/sharedStrings.xml><?xml version="1.0" encoding="utf-8"?>
<sst xmlns="http://schemas.openxmlformats.org/spreadsheetml/2006/main" count="59" uniqueCount="27">
  <si>
    <t>Datum</t>
  </si>
  <si>
    <t>ZMENA</t>
  </si>
  <si>
    <t>C</t>
  </si>
  <si>
    <t>B</t>
  </si>
  <si>
    <t>A</t>
  </si>
  <si>
    <t>VK</t>
  </si>
  <si>
    <t>BOZP</t>
  </si>
  <si>
    <t>BD FL B618 + P21</t>
  </si>
  <si>
    <t>BD FER na FL</t>
  </si>
  <si>
    <t>BD kumul (NEO)</t>
  </si>
  <si>
    <t>RO SPEI</t>
  </si>
  <si>
    <t>RO ETAN</t>
  </si>
  <si>
    <t>Stav lakovne</t>
  </si>
  <si>
    <t>ENCOURS FER-PEI</t>
  </si>
  <si>
    <t>ENCOURS PEI</t>
  </si>
  <si>
    <t>ENCOURS RET</t>
  </si>
  <si>
    <t>2T</t>
  </si>
  <si>
    <t>OMEŠKANÉ 90 MIN</t>
  </si>
  <si>
    <t>PRODUKCIA SPEI B6</t>
  </si>
  <si>
    <t>PRODUKCIA SPEI P21</t>
  </si>
  <si>
    <t>PRODUKCIA SPEI</t>
  </si>
  <si>
    <t>ENCOURS MDA</t>
  </si>
  <si>
    <t>SYNCHRON MON</t>
  </si>
  <si>
    <t>B6</t>
  </si>
  <si>
    <t>P21</t>
  </si>
  <si>
    <t>AVCF</t>
  </si>
  <si>
    <t>DECALER(Feuil1!$CV$6;1;;NBVAL(Feuil1!$CV$6:$JQ$6))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</si>
</sst>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BDFL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'Comparatif équipes'!$CV$1:$DP$2</c:f>
              <c:multiLvlStrCache>
                <c:ptCount val="21"/>
                <c:lvl>
                  <c:pt idx="0">
                    <c:v>C</c:v>
                  </c:pt>
                  <c:pt idx="1">
                    <c:v>B</c:v>
                  </c:pt>
                  <c:pt idx="2">
                    <c:v>A</c:v>
                  </c:pt>
                  <c:pt idx="3">
                    <c:v>C</c:v>
                  </c:pt>
                  <c:pt idx="4">
                    <c:v>B</c:v>
                  </c:pt>
                  <c:pt idx="5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A</c:v>
                  </c:pt>
                  <c:pt idx="9">
                    <c:v>C</c:v>
                  </c:pt>
                  <c:pt idx="10">
                    <c:v>B</c:v>
                  </c:pt>
                  <c:pt idx="11">
                    <c:v>A</c:v>
                  </c:pt>
                  <c:pt idx="12">
                    <c:v>C</c:v>
                  </c:pt>
                  <c:pt idx="13">
                    <c:v>B</c:v>
                  </c:pt>
                  <c:pt idx="14">
                    <c:v>A</c:v>
                  </c:pt>
                  <c:pt idx="15">
                    <c:v>C</c:v>
                  </c:pt>
                  <c:pt idx="16">
                    <c:v>VK</c:v>
                  </c:pt>
                  <c:pt idx="17">
                    <c:v>VK</c:v>
                  </c:pt>
                  <c:pt idx="18">
                    <c:v>C</c:v>
                  </c:pt>
                  <c:pt idx="19">
                    <c:v>B</c:v>
                  </c:pt>
                  <c:pt idx="20">
                    <c:v>A</c:v>
                  </c:pt>
                </c:lvl>
                <c:lvl>
                  <c:pt idx="0">
                    <c:v>8</c:v>
                  </c:pt>
                  <c:pt idx="3">
                    <c:v>9</c:v>
                  </c:pt>
                  <c:pt idx="6">
                    <c:v>10</c:v>
                  </c:pt>
                  <c:pt idx="9">
                    <c:v>11</c:v>
                  </c:pt>
                  <c:pt idx="12">
                    <c:v>12</c:v>
                  </c:pt>
                  <c:pt idx="15">
                    <c:v>13</c:v>
                  </c:pt>
                  <c:pt idx="17">
                    <c:v>14</c:v>
                  </c:pt>
                  <c:pt idx="18">
                    <c:v>15</c:v>
                  </c:pt>
                </c:lvl>
              </c:multiLvlStrCache>
            </c:multiLvlStrRef>
          </c:cat>
          <c:val>
            <c:numRef>
              <c:f>'Comparatif équipes'!$CV$4:$DP$4</c:f>
              <c:numCache>
                <c:formatCode>0.0</c:formatCode>
                <c:ptCount val="21"/>
                <c:pt idx="0">
                  <c:v>93.6</c:v>
                </c:pt>
                <c:pt idx="1">
                  <c:v>93.91</c:v>
                </c:pt>
                <c:pt idx="2">
                  <c:v>95.1</c:v>
                </c:pt>
                <c:pt idx="3">
                  <c:v>93.6</c:v>
                </c:pt>
                <c:pt idx="4">
                  <c:v>93.91</c:v>
                </c:pt>
                <c:pt idx="5">
                  <c:v>95.1</c:v>
                </c:pt>
                <c:pt idx="6">
                  <c:v>93.03</c:v>
                </c:pt>
                <c:pt idx="7" formatCode="General">
                  <c:v>91.16</c:v>
                </c:pt>
                <c:pt idx="8" formatCode="General">
                  <c:v>95.7</c:v>
                </c:pt>
                <c:pt idx="9">
                  <c:v>93.09</c:v>
                </c:pt>
                <c:pt idx="10" formatCode="General">
                  <c:v>95.4</c:v>
                </c:pt>
                <c:pt idx="11" formatCode="General">
                  <c:v>92.4</c:v>
                </c:pt>
                <c:pt idx="12">
                  <c:v>92.96</c:v>
                </c:pt>
                <c:pt idx="13" formatCode="General">
                  <c:v>96.79</c:v>
                </c:pt>
                <c:pt idx="14" formatCode="General">
                  <c:v>94.5</c:v>
                </c:pt>
                <c:pt idx="15">
                  <c:v>92.91</c:v>
                </c:pt>
                <c:pt idx="16">
                  <c:v>96.6</c:v>
                </c:pt>
                <c:pt idx="17">
                  <c:v>93.23</c:v>
                </c:pt>
                <c:pt idx="18">
                  <c:v>96.9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49-4E27-8044-32C504839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1683344"/>
        <c:axId val="441686624"/>
      </c:barChart>
      <c:catAx>
        <c:axId val="441683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686624"/>
        <c:crosses val="autoZero"/>
        <c:auto val="1"/>
        <c:lblAlgn val="ctr"/>
        <c:lblOffset val="100"/>
        <c:noMultiLvlLbl val="0"/>
      </c:catAx>
      <c:valAx>
        <c:axId val="441686624"/>
        <c:scaling>
          <c:orientation val="minMax"/>
          <c:max val="100"/>
          <c:min val="8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683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69</xdr:col>
      <xdr:colOff>88726</xdr:colOff>
      <xdr:row>0</xdr:row>
      <xdr:rowOff>37578</xdr:rowOff>
    </xdr:from>
    <xdr:to>
      <xdr:col>92</xdr:col>
      <xdr:colOff>159185</xdr:colOff>
      <xdr:row>14</xdr:row>
      <xdr:rowOff>40710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-RPO-Daily-EN-Painting_Ajout_Comparatif_Equip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fety Cross H"/>
      <sheetName val="Module mon"/>
      <sheetName val="C-IQX"/>
      <sheetName val="DRR"/>
      <sheetName val="DVX"/>
      <sheetName val="NR"/>
      <sheetName val="OPR UT"/>
      <sheetName val="OPR Weld"/>
      <sheetName val="OPR Paint"/>
      <sheetName val="Daily RPO"/>
      <sheetName val="D1"/>
      <sheetName val="D2"/>
      <sheetName val="D3"/>
      <sheetName val="D4"/>
      <sheetName val="D5"/>
      <sheetName val="D6"/>
      <sheetName val="D7"/>
      <sheetName val="Annual Results Daily"/>
      <sheetName val="Instructions"/>
      <sheetName val="Comparatif équip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4">
          <cell r="D4">
            <v>0</v>
          </cell>
        </row>
        <row r="6">
          <cell r="D6">
            <v>96.9</v>
          </cell>
        </row>
        <row r="7">
          <cell r="D7">
            <v>99.6</v>
          </cell>
        </row>
        <row r="8">
          <cell r="D8" t="str">
            <v>96,2</v>
          </cell>
        </row>
        <row r="10">
          <cell r="D10">
            <v>98.5</v>
          </cell>
        </row>
        <row r="11">
          <cell r="D11">
            <v>98.04</v>
          </cell>
        </row>
        <row r="13">
          <cell r="D13">
            <v>8</v>
          </cell>
        </row>
        <row r="14">
          <cell r="D14">
            <v>358</v>
          </cell>
        </row>
        <row r="15">
          <cell r="D15">
            <v>6</v>
          </cell>
        </row>
        <row r="16">
          <cell r="D16">
            <v>0</v>
          </cell>
        </row>
        <row r="17">
          <cell r="D17">
            <v>3</v>
          </cell>
        </row>
        <row r="20">
          <cell r="D20">
            <v>527</v>
          </cell>
        </row>
        <row r="21">
          <cell r="D21">
            <v>120</v>
          </cell>
        </row>
        <row r="22">
          <cell r="D22">
            <v>56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CV1">
            <v>8</v>
          </cell>
          <cell r="CY1">
            <v>9</v>
          </cell>
          <cell r="DB1">
            <v>10</v>
          </cell>
          <cell r="DE1">
            <v>11</v>
          </cell>
          <cell r="DH1">
            <v>12</v>
          </cell>
          <cell r="DK1">
            <v>13</v>
          </cell>
          <cell r="DM1">
            <v>14</v>
          </cell>
          <cell r="DN1">
            <v>15</v>
          </cell>
        </row>
        <row r="2">
          <cell r="CV2" t="str">
            <v>C</v>
          </cell>
          <cell r="CW2" t="str">
            <v>B</v>
          </cell>
          <cell r="CX2" t="str">
            <v>A</v>
          </cell>
          <cell r="CY2" t="str">
            <v>C</v>
          </cell>
          <cell r="CZ2" t="str">
            <v>B</v>
          </cell>
          <cell r="DA2" t="str">
            <v>A</v>
          </cell>
          <cell r="DB2" t="str">
            <v>C</v>
          </cell>
          <cell r="DC2" t="str">
            <v>B</v>
          </cell>
          <cell r="DD2" t="str">
            <v>A</v>
          </cell>
          <cell r="DE2" t="str">
            <v>C</v>
          </cell>
          <cell r="DF2" t="str">
            <v>B</v>
          </cell>
          <cell r="DG2" t="str">
            <v>A</v>
          </cell>
          <cell r="DH2" t="str">
            <v>C</v>
          </cell>
          <cell r="DI2" t="str">
            <v>B</v>
          </cell>
          <cell r="DJ2" t="str">
            <v>A</v>
          </cell>
          <cell r="DK2" t="str">
            <v>C</v>
          </cell>
          <cell r="DL2" t="str">
            <v>VK</v>
          </cell>
          <cell r="DM2" t="str">
            <v>VK</v>
          </cell>
          <cell r="DN2" t="str">
            <v>C</v>
          </cell>
          <cell r="DO2" t="str">
            <v>B</v>
          </cell>
          <cell r="DP2" t="str">
            <v>A</v>
          </cell>
        </row>
        <row r="4">
          <cell r="CV4">
            <v>93.6</v>
          </cell>
          <cell r="CW4">
            <v>93.91</v>
          </cell>
          <cell r="CX4">
            <v>95.1</v>
          </cell>
          <cell r="CY4">
            <v>93.6</v>
          </cell>
          <cell r="CZ4">
            <v>93.91</v>
          </cell>
          <cell r="DA4">
            <v>95.1</v>
          </cell>
          <cell r="DB4">
            <v>93.03</v>
          </cell>
          <cell r="DC4">
            <v>91.16</v>
          </cell>
          <cell r="DD4">
            <v>95.7</v>
          </cell>
          <cell r="DE4">
            <v>93.09</v>
          </cell>
          <cell r="DF4">
            <v>95.4</v>
          </cell>
          <cell r="DG4">
            <v>92.4</v>
          </cell>
          <cell r="DH4">
            <v>92.96</v>
          </cell>
          <cell r="DI4">
            <v>96.79</v>
          </cell>
          <cell r="DJ4">
            <v>94.5</v>
          </cell>
          <cell r="DK4">
            <v>92.91</v>
          </cell>
          <cell r="DL4">
            <v>96.6</v>
          </cell>
          <cell r="DM4">
            <v>93.23</v>
          </cell>
          <cell r="DN4">
            <v>96.9</v>
          </cell>
          <cell r="DO4">
            <v>0</v>
          </cell>
          <cell r="DP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27"/>
  <sheetViews>
    <sheetView tabSelected="1" topLeftCell="BY1" zoomScale="73" zoomScaleNormal="73" workbookViewId="0">
      <selection activeCell="CZ14" sqref="CZ14"/>
    </sheetView>
  </sheetViews>
  <sheetFormatPr baseColWidth="10" defaultColWidth="3" defaultRowHeight="15" x14ac:dyDescent="0.25"/>
  <cols>
    <col min="38" max="97" width="3" style="2"/>
    <col min="98" max="99" width="9.140625" style="2" customWidth="1"/>
    <col min="100" max="118" width="6.5703125" style="2" bestFit="1" customWidth="1"/>
    <col min="119" max="135" width="4.28515625" style="2" bestFit="1" customWidth="1"/>
    <col min="136" max="16384" width="3" style="2"/>
  </cols>
  <sheetData>
    <row r="1" spans="1:135" x14ac:dyDescent="0.25">
      <c r="AL1" s="1"/>
      <c r="AM1" s="1"/>
      <c r="CU1" s="2" t="s">
        <v>0</v>
      </c>
      <c r="CV1" s="3">
        <v>8</v>
      </c>
      <c r="CW1" s="3"/>
      <c r="CX1" s="3"/>
      <c r="CY1" s="3">
        <v>9</v>
      </c>
      <c r="CZ1" s="3"/>
      <c r="DA1" s="3"/>
      <c r="DB1" s="3">
        <v>10</v>
      </c>
      <c r="DC1" s="3"/>
      <c r="DD1" s="3"/>
      <c r="DE1" s="3">
        <v>11</v>
      </c>
      <c r="DF1" s="3"/>
      <c r="DG1" s="3"/>
      <c r="DH1" s="3">
        <v>12</v>
      </c>
      <c r="DI1" s="3"/>
      <c r="DJ1" s="3"/>
      <c r="DK1" s="3">
        <v>13</v>
      </c>
      <c r="DL1" s="3"/>
      <c r="DM1" s="1">
        <v>14</v>
      </c>
      <c r="DN1" s="3">
        <v>15</v>
      </c>
      <c r="DO1" s="3"/>
      <c r="DP1" s="3"/>
      <c r="DQ1" s="3">
        <v>16</v>
      </c>
      <c r="DR1" s="3"/>
      <c r="DS1" s="3"/>
      <c r="DT1" s="3">
        <v>17</v>
      </c>
      <c r="DU1" s="3"/>
      <c r="DV1" s="3"/>
      <c r="DW1" s="3">
        <v>18</v>
      </c>
      <c r="DX1" s="3"/>
      <c r="DY1" s="3"/>
      <c r="DZ1" s="3">
        <v>19</v>
      </c>
      <c r="EA1" s="3"/>
      <c r="EB1" s="3"/>
      <c r="EC1" s="3">
        <v>20</v>
      </c>
      <c r="ED1" s="3"/>
      <c r="EE1" s="1">
        <v>21</v>
      </c>
    </row>
    <row r="2" spans="1:135" x14ac:dyDescent="0.25">
      <c r="AL2" s="1"/>
      <c r="AM2" s="1"/>
      <c r="CT2" s="3" t="s">
        <v>1</v>
      </c>
      <c r="CU2" s="3"/>
      <c r="CV2" s="2" t="s">
        <v>2</v>
      </c>
      <c r="CW2" s="2" t="s">
        <v>3</v>
      </c>
      <c r="CX2" s="2" t="s">
        <v>4</v>
      </c>
      <c r="CY2" s="2" t="s">
        <v>2</v>
      </c>
      <c r="CZ2" s="2" t="s">
        <v>3</v>
      </c>
      <c r="DA2" s="2" t="s">
        <v>4</v>
      </c>
      <c r="DB2" s="2" t="s">
        <v>2</v>
      </c>
      <c r="DC2" s="2" t="s">
        <v>3</v>
      </c>
      <c r="DD2" s="2" t="s">
        <v>4</v>
      </c>
      <c r="DE2" s="2" t="s">
        <v>2</v>
      </c>
      <c r="DF2" s="2" t="s">
        <v>3</v>
      </c>
      <c r="DG2" s="2" t="s">
        <v>4</v>
      </c>
      <c r="DH2" s="2" t="s">
        <v>2</v>
      </c>
      <c r="DI2" s="2" t="s">
        <v>3</v>
      </c>
      <c r="DJ2" s="2" t="s">
        <v>4</v>
      </c>
      <c r="DK2" s="2" t="s">
        <v>2</v>
      </c>
      <c r="DL2" s="1" t="s">
        <v>5</v>
      </c>
      <c r="DM2" s="1" t="s">
        <v>5</v>
      </c>
      <c r="DN2" s="2" t="s">
        <v>2</v>
      </c>
      <c r="DO2" s="2" t="s">
        <v>3</v>
      </c>
      <c r="DP2" s="2" t="s">
        <v>4</v>
      </c>
      <c r="DQ2" s="2" t="s">
        <v>2</v>
      </c>
      <c r="DR2" s="2" t="s">
        <v>3</v>
      </c>
      <c r="DS2" s="2" t="s">
        <v>4</v>
      </c>
      <c r="DT2" s="2" t="s">
        <v>2</v>
      </c>
      <c r="DU2" s="2" t="s">
        <v>3</v>
      </c>
      <c r="DV2" s="2" t="s">
        <v>4</v>
      </c>
      <c r="DW2" s="2" t="s">
        <v>2</v>
      </c>
      <c r="DX2" s="2" t="s">
        <v>3</v>
      </c>
      <c r="DY2" s="2" t="s">
        <v>4</v>
      </c>
      <c r="DZ2" s="2" t="s">
        <v>2</v>
      </c>
      <c r="EA2" s="2" t="s">
        <v>3</v>
      </c>
      <c r="EB2" s="2" t="s">
        <v>4</v>
      </c>
      <c r="EC2" s="2" t="s">
        <v>2</v>
      </c>
      <c r="ED2" s="1" t="s">
        <v>5</v>
      </c>
      <c r="EE2" s="1" t="s">
        <v>5</v>
      </c>
    </row>
    <row r="3" spans="1:135" s="4" customFormat="1" x14ac:dyDescent="0.2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 t="s">
        <v>6</v>
      </c>
      <c r="CU3" s="2">
        <v>0</v>
      </c>
      <c r="CV3" s="4">
        <v>0</v>
      </c>
      <c r="CW3" s="4">
        <v>0</v>
      </c>
      <c r="CX3" s="4">
        <v>0</v>
      </c>
      <c r="CY3" s="4">
        <v>0</v>
      </c>
      <c r="CZ3" s="4">
        <v>0</v>
      </c>
      <c r="DA3" s="4">
        <v>0</v>
      </c>
      <c r="DB3" s="4">
        <v>0</v>
      </c>
      <c r="DC3" s="4">
        <v>1</v>
      </c>
      <c r="DD3" s="4">
        <v>0</v>
      </c>
      <c r="DE3" s="4">
        <v>1</v>
      </c>
      <c r="DF3" s="4">
        <v>1</v>
      </c>
      <c r="DG3" s="4">
        <v>0</v>
      </c>
      <c r="DH3" s="4">
        <v>0</v>
      </c>
      <c r="DI3" s="4">
        <v>0</v>
      </c>
      <c r="DJ3" s="4">
        <v>0</v>
      </c>
      <c r="DK3" s="4">
        <v>0</v>
      </c>
      <c r="DL3" s="4">
        <v>0</v>
      </c>
      <c r="DM3" s="4">
        <v>0</v>
      </c>
      <c r="DN3" s="4">
        <f>IFERROR([1]D1!D4,"")</f>
        <v>0</v>
      </c>
      <c r="DO3" s="4">
        <f>IFERROR([1]D1!E4,"")</f>
        <v>0</v>
      </c>
      <c r="DP3" s="4">
        <f>IFERROR([1]D1!F4,"")</f>
        <v>0</v>
      </c>
      <c r="DQ3" s="4">
        <f>IFERROR([1]D2!D4,"")</f>
        <v>0</v>
      </c>
      <c r="DR3" s="4">
        <f>IFERROR([1]D2!E4,"")</f>
        <v>0</v>
      </c>
      <c r="DS3" s="4">
        <f>IFERROR([1]D2!F4,"")</f>
        <v>0</v>
      </c>
      <c r="DT3" s="4">
        <f>IFERROR([1]D3!D4,"")</f>
        <v>0</v>
      </c>
      <c r="DU3" s="4">
        <f>IFERROR([1]D3!E4,"")</f>
        <v>0</v>
      </c>
      <c r="DV3" s="4">
        <f>IFERROR([1]D3!F4,"")</f>
        <v>0</v>
      </c>
      <c r="DW3" s="4">
        <f>IFERROR([1]D4!D4,"")</f>
        <v>0</v>
      </c>
      <c r="DX3" s="4">
        <f>IFERROR([1]D4!E4,"")</f>
        <v>0</v>
      </c>
      <c r="DY3" s="4">
        <f>IFERROR([1]D4!F4,"")</f>
        <v>0</v>
      </c>
      <c r="DZ3" s="4">
        <f>IFERROR([1]D5!D4,"")</f>
        <v>0</v>
      </c>
      <c r="EA3" s="4">
        <f>IFERROR([1]D5!E4,"")</f>
        <v>0</v>
      </c>
      <c r="EB3" s="4">
        <f>IFERROR([1]D5!F4,"")</f>
        <v>0</v>
      </c>
      <c r="EC3" s="4">
        <f>IFERROR([1]D6!D4,"")</f>
        <v>0</v>
      </c>
      <c r="ED3" s="4">
        <f>IFERROR([1]D6!E4,"")</f>
        <v>0</v>
      </c>
      <c r="EE3" s="4">
        <f>IFERROR([1]D7!G4,"")</f>
        <v>0</v>
      </c>
    </row>
    <row r="4" spans="1:135" s="4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 t="s">
        <v>7</v>
      </c>
      <c r="CU4" s="2">
        <v>96</v>
      </c>
      <c r="CV4" s="4">
        <v>93.6</v>
      </c>
      <c r="CW4" s="4">
        <v>93.91</v>
      </c>
      <c r="CX4" s="4">
        <v>95.1</v>
      </c>
      <c r="CY4" s="4">
        <v>93.6</v>
      </c>
      <c r="CZ4" s="4">
        <v>93.91</v>
      </c>
      <c r="DA4" s="4">
        <v>95.1</v>
      </c>
      <c r="DB4" s="4">
        <v>93.03</v>
      </c>
      <c r="DC4" s="5">
        <v>91.16</v>
      </c>
      <c r="DD4" s="5">
        <v>95.7</v>
      </c>
      <c r="DE4" s="4">
        <v>93.09</v>
      </c>
      <c r="DF4" s="5">
        <v>95.4</v>
      </c>
      <c r="DG4" s="5">
        <v>92.4</v>
      </c>
      <c r="DH4" s="4">
        <v>92.96</v>
      </c>
      <c r="DI4" s="5">
        <v>96.79</v>
      </c>
      <c r="DJ4" s="5">
        <v>94.5</v>
      </c>
      <c r="DK4" s="4">
        <v>92.91</v>
      </c>
      <c r="DL4" s="4">
        <v>96.6</v>
      </c>
      <c r="DM4" s="4">
        <v>93.23</v>
      </c>
      <c r="DN4" s="4">
        <f>IFERROR([1]D1!D6,"")</f>
        <v>96.9</v>
      </c>
      <c r="DO4" s="4">
        <f>IFERROR([1]D1!E6,"")</f>
        <v>0</v>
      </c>
      <c r="DP4" s="4">
        <f>IFERROR([1]D1!F6,"")</f>
        <v>0</v>
      </c>
      <c r="DQ4" s="4">
        <f>IFERROR([1]D2!D6,"")</f>
        <v>0</v>
      </c>
      <c r="DR4" s="4">
        <f>IFERROR([1]D2!E6,"")</f>
        <v>0</v>
      </c>
      <c r="DS4" s="4">
        <f>IFERROR([1]D2!F6,"")</f>
        <v>0</v>
      </c>
      <c r="DT4" s="4">
        <f>IFERROR([1]D3!D6,"")</f>
        <v>0</v>
      </c>
      <c r="DU4" s="4">
        <f>IFERROR([1]D3!E6,"")</f>
        <v>0</v>
      </c>
      <c r="DV4" s="4">
        <f>IFERROR([1]D3!F6,"")</f>
        <v>0</v>
      </c>
      <c r="DW4" s="4">
        <f>IFERROR([1]D4!D6,"")</f>
        <v>0</v>
      </c>
      <c r="DX4" s="4">
        <f>IFERROR([1]D4!E6,"")</f>
        <v>0</v>
      </c>
      <c r="DY4" s="4">
        <f>IFERROR([1]D4!F6,"")</f>
        <v>0</v>
      </c>
      <c r="DZ4" s="4">
        <f>IFERROR([1]D5!D6,"")</f>
        <v>0</v>
      </c>
      <c r="EA4" s="4">
        <f>IFERROR([1]D5!E6,"")</f>
        <v>0</v>
      </c>
      <c r="EB4" s="4">
        <f>IFERROR([1]D5!F6,"")</f>
        <v>0</v>
      </c>
      <c r="EC4" s="4">
        <f>IFERROR([1]D6!D6,"")</f>
        <v>0</v>
      </c>
      <c r="ED4" s="4">
        <f>IFERROR([1]D6!E6,"")</f>
        <v>0</v>
      </c>
      <c r="EE4" s="4">
        <f>IFERROR([1]D7!G6,"")</f>
        <v>0</v>
      </c>
    </row>
    <row r="5" spans="1:135" s="4" customFormat="1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 t="s">
        <v>8</v>
      </c>
      <c r="CU5" s="2">
        <v>99.5</v>
      </c>
      <c r="CV5" s="4">
        <v>99.3</v>
      </c>
      <c r="CW5" s="4">
        <v>99.2</v>
      </c>
      <c r="CX5" s="4">
        <v>99.8</v>
      </c>
      <c r="CY5" s="4">
        <v>99.3</v>
      </c>
      <c r="CZ5" s="4">
        <v>99.2</v>
      </c>
      <c r="DA5" s="4">
        <v>99.8</v>
      </c>
      <c r="DB5" s="4">
        <v>99.65</v>
      </c>
      <c r="DC5" s="5">
        <v>98.46</v>
      </c>
      <c r="DD5" s="5">
        <v>99.1</v>
      </c>
      <c r="DE5" s="4">
        <v>99.26</v>
      </c>
      <c r="DF5" s="5">
        <v>99.3</v>
      </c>
      <c r="DG5" s="5">
        <v>99.5</v>
      </c>
      <c r="DH5" s="4">
        <v>99.77</v>
      </c>
      <c r="DI5" s="4">
        <v>98.85</v>
      </c>
      <c r="DJ5" s="4">
        <v>99.8</v>
      </c>
      <c r="DK5" s="4">
        <v>99.08</v>
      </c>
      <c r="DL5" s="4">
        <v>98.3</v>
      </c>
      <c r="DM5" s="4">
        <v>97.4</v>
      </c>
      <c r="DN5" s="4">
        <f>IFERROR([1]D1!D7,"")</f>
        <v>99.6</v>
      </c>
      <c r="DO5" s="4">
        <f>IFERROR([1]D1!E7,"")</f>
        <v>0</v>
      </c>
      <c r="DP5" s="4">
        <f>IFERROR([1]D1!F7,"")</f>
        <v>0</v>
      </c>
      <c r="DQ5" s="4">
        <f>IFERROR([1]D2!D7,"")</f>
        <v>0</v>
      </c>
      <c r="DR5" s="4">
        <f>IFERROR([1]D2!E7,"")</f>
        <v>0</v>
      </c>
      <c r="DS5" s="4">
        <f>IFERROR([1]D2!F7,"")</f>
        <v>0</v>
      </c>
      <c r="DT5" s="4">
        <f>IFERROR([1]D3!D7,"")</f>
        <v>0</v>
      </c>
      <c r="DU5" s="4">
        <f>IFERROR([1]D3!E7,"")</f>
        <v>0</v>
      </c>
      <c r="DV5" s="4">
        <f>IFERROR([1]D3!F7,"")</f>
        <v>0</v>
      </c>
      <c r="DW5" s="4">
        <f>IFERROR([1]D4!D7,"")</f>
        <v>0</v>
      </c>
      <c r="DX5" s="4">
        <f>IFERROR([1]D4!E7,"")</f>
        <v>0</v>
      </c>
      <c r="DY5" s="4">
        <f>IFERROR([1]D4!F7,"")</f>
        <v>0</v>
      </c>
      <c r="DZ5" s="4">
        <f>IFERROR([1]D5!D7,"")</f>
        <v>0</v>
      </c>
      <c r="EA5" s="4">
        <f>IFERROR([1]D5!E7,"")</f>
        <v>0</v>
      </c>
      <c r="EB5" s="4">
        <f>IFERROR([1]D5!F7,"")</f>
        <v>0</v>
      </c>
      <c r="EC5" s="4">
        <f>IFERROR([1]D6!D7,"")</f>
        <v>0</v>
      </c>
      <c r="ED5" s="4">
        <f>IFERROR([1]D6!E7,"")</f>
        <v>0</v>
      </c>
      <c r="EE5" s="4">
        <f>IFERROR([1]D7!G7,"")</f>
        <v>0</v>
      </c>
    </row>
    <row r="6" spans="1:135" s="4" customFormat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 t="s">
        <v>9</v>
      </c>
      <c r="CU6" s="2">
        <v>95</v>
      </c>
      <c r="CV6" s="4">
        <v>93.18</v>
      </c>
      <c r="CW6" s="4">
        <v>93.24</v>
      </c>
      <c r="CX6" s="4">
        <v>92.6</v>
      </c>
      <c r="CY6" s="4">
        <v>93.18</v>
      </c>
      <c r="CZ6" s="4">
        <v>93.24</v>
      </c>
      <c r="DA6" s="4">
        <v>92.6</v>
      </c>
      <c r="DB6" s="4">
        <v>92.68</v>
      </c>
      <c r="DC6" s="5">
        <v>90.46</v>
      </c>
      <c r="DD6" s="5">
        <v>95.2</v>
      </c>
      <c r="DE6" s="4">
        <v>91.61</v>
      </c>
      <c r="DF6" s="5">
        <v>94.3</v>
      </c>
      <c r="DG6" s="5">
        <v>91.4</v>
      </c>
      <c r="DH6" s="4">
        <v>92.96</v>
      </c>
      <c r="DI6" s="5">
        <v>95.87</v>
      </c>
      <c r="DJ6" s="5">
        <v>93.9</v>
      </c>
      <c r="DK6" s="4">
        <v>92.45</v>
      </c>
      <c r="DL6" s="4">
        <v>96.06</v>
      </c>
      <c r="DM6" s="4">
        <v>92.36</v>
      </c>
      <c r="DN6" s="4" t="str">
        <f>IFERROR([1]D1!D8,"")</f>
        <v>96,2</v>
      </c>
      <c r="DO6" s="4">
        <f>IFERROR([1]D1!E8,"")</f>
        <v>0</v>
      </c>
      <c r="DP6" s="4">
        <f>IFERROR([1]D1!F8,"")</f>
        <v>0</v>
      </c>
      <c r="DQ6" s="4">
        <f>IFERROR([1]D2!D8,"")</f>
        <v>0</v>
      </c>
      <c r="DR6" s="4">
        <f>IFERROR([1]D2!E8,"")</f>
        <v>0</v>
      </c>
      <c r="DS6" s="4">
        <f>IFERROR([1]D2!F8,"")</f>
        <v>0</v>
      </c>
      <c r="DT6" s="4">
        <f>IFERROR([1]D3!D8,"")</f>
        <v>0</v>
      </c>
      <c r="DU6" s="4">
        <f>IFERROR([1]D3!E8,"")</f>
        <v>0</v>
      </c>
      <c r="DV6" s="4">
        <f>IFERROR([1]D3!F8,"")</f>
        <v>0</v>
      </c>
      <c r="DW6" s="4">
        <f>IFERROR([1]D4!D8,"")</f>
        <v>0</v>
      </c>
      <c r="DX6" s="4">
        <f>IFERROR([1]D4!E8,"")</f>
        <v>0</v>
      </c>
      <c r="DY6" s="4">
        <f>IFERROR([1]D4!F8,"")</f>
        <v>0</v>
      </c>
      <c r="DZ6" s="4">
        <f>IFERROR([1]D5!D8,"")</f>
        <v>0</v>
      </c>
      <c r="EA6" s="4">
        <f>IFERROR([1]D5!E8,"")</f>
        <v>0</v>
      </c>
      <c r="EB6" s="4">
        <f>IFERROR([1]D5!F8,"")</f>
        <v>0</v>
      </c>
      <c r="EC6" s="4">
        <f>IFERROR([1]D6!D8,"")</f>
        <v>0</v>
      </c>
      <c r="ED6" s="4">
        <f>IFERROR([1]D6!E8,"")</f>
        <v>0</v>
      </c>
      <c r="EE6" s="4">
        <f>IFERROR([1]D7!G8,"")</f>
        <v>0</v>
      </c>
    </row>
    <row r="7" spans="1:135" s="4" customFormat="1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 t="s">
        <v>10</v>
      </c>
      <c r="CU7" s="2">
        <v>98</v>
      </c>
      <c r="CV7" s="4">
        <v>99</v>
      </c>
      <c r="CW7" s="4">
        <v>100</v>
      </c>
      <c r="CX7" s="4">
        <v>98</v>
      </c>
      <c r="CY7" s="4">
        <v>99</v>
      </c>
      <c r="CZ7" s="4">
        <v>100</v>
      </c>
      <c r="DA7" s="4">
        <v>98</v>
      </c>
      <c r="DB7" s="4">
        <v>59.5</v>
      </c>
      <c r="DC7" s="4">
        <v>87</v>
      </c>
      <c r="DD7" s="4">
        <v>100</v>
      </c>
      <c r="DE7" s="4">
        <v>85.38</v>
      </c>
      <c r="DF7" s="4">
        <v>97</v>
      </c>
      <c r="DG7" s="5">
        <v>92.7</v>
      </c>
      <c r="DH7" s="4">
        <v>91.31</v>
      </c>
      <c r="DI7" s="5">
        <v>95.12</v>
      </c>
      <c r="DJ7" s="5">
        <v>93.8</v>
      </c>
      <c r="DK7" s="4">
        <v>91.52</v>
      </c>
      <c r="DL7" s="4">
        <v>88.1</v>
      </c>
      <c r="DM7" s="4">
        <v>95.32</v>
      </c>
      <c r="DN7" s="4">
        <f>IFERROR([1]D1!D10,"")</f>
        <v>98.5</v>
      </c>
      <c r="DO7" s="4">
        <f>IFERROR([1]D1!E10,"")</f>
        <v>0</v>
      </c>
      <c r="DP7" s="4">
        <f>IFERROR([1]D1!F10,"")</f>
        <v>0</v>
      </c>
      <c r="DQ7" s="4">
        <f>IFERROR([1]D2!D10,"")</f>
        <v>0</v>
      </c>
      <c r="DR7" s="4">
        <f>IFERROR([1]D2!E10,"")</f>
        <v>0</v>
      </c>
      <c r="DS7" s="4">
        <f>IFERROR([1]D2!F10,"")</f>
        <v>0</v>
      </c>
      <c r="DT7" s="4">
        <f>IFERROR([1]D3!D10,"")</f>
        <v>0</v>
      </c>
      <c r="DU7" s="4">
        <f>IFERROR([1]D3!E10,"")</f>
        <v>0</v>
      </c>
      <c r="DV7" s="4">
        <f>IFERROR([1]D3!F10,"")</f>
        <v>0</v>
      </c>
      <c r="DW7" s="4">
        <f>IFERROR([1]D4!D10,"")</f>
        <v>0</v>
      </c>
      <c r="DX7" s="4">
        <f>IFERROR([1]D4!E10,"")</f>
        <v>0</v>
      </c>
      <c r="DY7" s="4">
        <f>IFERROR([1]D4!F10,"")</f>
        <v>0</v>
      </c>
      <c r="DZ7" s="4">
        <f>IFERROR([1]D5!D10,"")</f>
        <v>0</v>
      </c>
      <c r="EA7" s="4">
        <f>IFERROR([1]D5!E10,"")</f>
        <v>0</v>
      </c>
      <c r="EB7" s="4">
        <f>IFERROR([1]D5!F10,"")</f>
        <v>0</v>
      </c>
      <c r="EC7" s="4">
        <f>IFERROR([1]D6!D10,"")</f>
        <v>0</v>
      </c>
      <c r="ED7" s="4">
        <f>IFERROR([1]D6!E10,"")</f>
        <v>0</v>
      </c>
      <c r="EE7" s="4">
        <f>IFERROR([1]D7!G10,"")</f>
        <v>0</v>
      </c>
    </row>
    <row r="8" spans="1:135" s="4" customForma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 t="s">
        <v>11</v>
      </c>
      <c r="CU8" s="2">
        <v>95</v>
      </c>
      <c r="CV8" s="4">
        <v>96.3</v>
      </c>
      <c r="CW8" s="5">
        <v>94.7</v>
      </c>
      <c r="CX8" s="4">
        <v>92.78</v>
      </c>
      <c r="CY8" s="4">
        <v>92.2</v>
      </c>
      <c r="CZ8" s="4">
        <v>95.41</v>
      </c>
      <c r="DA8" s="4">
        <v>96.28</v>
      </c>
      <c r="DB8" s="4">
        <v>96.04</v>
      </c>
      <c r="DC8" s="5">
        <v>98.18</v>
      </c>
      <c r="DD8" s="5">
        <v>95.8</v>
      </c>
      <c r="DE8" s="4">
        <v>94.82</v>
      </c>
      <c r="DF8" s="4">
        <v>93.31</v>
      </c>
      <c r="DG8" s="5">
        <v>98.2</v>
      </c>
      <c r="DH8" s="4">
        <v>97.13</v>
      </c>
      <c r="DI8" s="5">
        <v>98.6</v>
      </c>
      <c r="DJ8" s="5">
        <v>96.5</v>
      </c>
      <c r="DK8" s="4">
        <v>94.28</v>
      </c>
      <c r="DL8" s="4">
        <v>96.35</v>
      </c>
      <c r="DM8" s="4">
        <v>96.3</v>
      </c>
      <c r="DN8" s="4">
        <f>IFERROR([1]D1!D11,"")</f>
        <v>98.04</v>
      </c>
      <c r="DO8" s="4">
        <f>IFERROR([1]D1!E11,"")</f>
        <v>0</v>
      </c>
      <c r="DP8" s="4">
        <f>IFERROR([1]D1!F11,"")</f>
        <v>0</v>
      </c>
      <c r="DQ8" s="4">
        <f>IFERROR([1]D2!D11,"")</f>
        <v>0</v>
      </c>
      <c r="DR8" s="4">
        <f>IFERROR([1]D2!E11,"")</f>
        <v>0</v>
      </c>
      <c r="DS8" s="4">
        <f>IFERROR([1]D2!F11,"")</f>
        <v>0</v>
      </c>
      <c r="DT8" s="4">
        <f>IFERROR([1]D3!D11,"")</f>
        <v>0</v>
      </c>
      <c r="DU8" s="4">
        <f>IFERROR([1]D3!E11,"")</f>
        <v>0</v>
      </c>
      <c r="DV8" s="4">
        <f>IFERROR([1]D3!F11,"")</f>
        <v>0</v>
      </c>
      <c r="DW8" s="4">
        <f>IFERROR([1]D4!D11,"")</f>
        <v>0</v>
      </c>
      <c r="DX8" s="4">
        <f>IFERROR([1]D4!E11,"")</f>
        <v>0</v>
      </c>
      <c r="DY8" s="4">
        <f>IFERROR([1]D4!F11,"")</f>
        <v>0</v>
      </c>
      <c r="DZ8" s="4">
        <f>IFERROR([1]D5!D11,"")</f>
        <v>0</v>
      </c>
      <c r="EA8" s="4">
        <f>IFERROR([1]D5!E11,"")</f>
        <v>0</v>
      </c>
      <c r="EB8" s="4">
        <f>IFERROR([1]D5!F11,"")</f>
        <v>0</v>
      </c>
      <c r="EC8" s="4">
        <f>IFERROR([1]D6!D11,"")</f>
        <v>0</v>
      </c>
      <c r="ED8" s="4">
        <f>IFERROR([1]D6!E11,"")</f>
        <v>0</v>
      </c>
      <c r="EE8" s="4">
        <f>IFERROR([1]D7!G11,"")</f>
        <v>0</v>
      </c>
    </row>
    <row r="9" spans="1:135" s="4" customForma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 t="s">
        <v>12</v>
      </c>
      <c r="CU9" s="2"/>
    </row>
    <row r="10" spans="1:135" s="4" customForma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 t="s">
        <v>13</v>
      </c>
      <c r="CU10" s="2">
        <v>20</v>
      </c>
      <c r="CV10" s="4">
        <v>9</v>
      </c>
      <c r="CW10" s="4">
        <v>25</v>
      </c>
      <c r="CX10" s="4">
        <v>27</v>
      </c>
      <c r="CY10" s="4">
        <v>9</v>
      </c>
      <c r="CZ10" s="4">
        <v>25</v>
      </c>
      <c r="DA10" s="4">
        <v>27</v>
      </c>
      <c r="DB10" s="4">
        <v>17</v>
      </c>
      <c r="DC10" s="4">
        <v>19</v>
      </c>
      <c r="DD10" s="4">
        <v>16</v>
      </c>
      <c r="DE10" s="4">
        <v>18</v>
      </c>
      <c r="DF10" s="4">
        <v>22</v>
      </c>
      <c r="DG10" s="4">
        <v>22</v>
      </c>
      <c r="DH10" s="4">
        <v>15</v>
      </c>
      <c r="DI10" s="4">
        <v>13</v>
      </c>
      <c r="DJ10" s="4">
        <v>9</v>
      </c>
      <c r="DK10" s="4">
        <v>9</v>
      </c>
      <c r="DL10" s="4">
        <v>25</v>
      </c>
      <c r="DM10" s="4">
        <v>9</v>
      </c>
      <c r="DN10" s="4">
        <f>IFERROR([1]D1!D13,"")</f>
        <v>8</v>
      </c>
      <c r="DO10" s="4">
        <f>IFERROR([1]D1!E13,"")</f>
        <v>0</v>
      </c>
      <c r="DP10" s="4">
        <f>IFERROR([1]D1!F13,"")</f>
        <v>0</v>
      </c>
      <c r="DQ10" s="4">
        <f>IFERROR([1]D2!D13,"")</f>
        <v>0</v>
      </c>
      <c r="DR10" s="4">
        <f>IFERROR([1]D2!E13,"")</f>
        <v>0</v>
      </c>
      <c r="DS10" s="4">
        <f>IFERROR([1]D2!F13,"")</f>
        <v>0</v>
      </c>
      <c r="DT10" s="4">
        <f>IFERROR([1]D3!D13,"")</f>
        <v>0</v>
      </c>
      <c r="DU10" s="4">
        <f>IFERROR([1]D3!E13,"")</f>
        <v>0</v>
      </c>
      <c r="DV10" s="4">
        <f>IFERROR([1]D3!F13,"")</f>
        <v>0</v>
      </c>
      <c r="DW10" s="4">
        <f>IFERROR([1]D4!D13,"")</f>
        <v>0</v>
      </c>
      <c r="DX10" s="4">
        <f>IFERROR([1]D4!E13,"")</f>
        <v>0</v>
      </c>
      <c r="DY10" s="4">
        <f>IFERROR([1]D4!F13,"")</f>
        <v>0</v>
      </c>
      <c r="DZ10" s="4">
        <f>IFERROR([1]D5!D13,"")</f>
        <v>0</v>
      </c>
      <c r="EA10" s="4">
        <f>IFERROR([1]D5!E13,"")</f>
        <v>0</v>
      </c>
      <c r="EB10" s="4">
        <f>IFERROR([1]D5!F13,"")</f>
        <v>0</v>
      </c>
      <c r="EC10" s="4">
        <f>IFERROR([1]D6!D13,"")</f>
        <v>0</v>
      </c>
      <c r="ED10" s="4">
        <f>IFERROR([1]D6!E13,"")</f>
        <v>0</v>
      </c>
      <c r="EE10" s="4">
        <f>IFERROR([1]D7!G13,"")</f>
        <v>0</v>
      </c>
    </row>
    <row r="11" spans="1:135" s="4" customForma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 t="s">
        <v>14</v>
      </c>
      <c r="CU11" s="2">
        <v>380</v>
      </c>
      <c r="CV11" s="4">
        <v>417</v>
      </c>
      <c r="CW11" s="4">
        <v>402</v>
      </c>
      <c r="CX11" s="4">
        <v>379</v>
      </c>
      <c r="CY11" s="4">
        <v>417</v>
      </c>
      <c r="CZ11" s="4">
        <v>402</v>
      </c>
      <c r="DA11" s="4">
        <v>379</v>
      </c>
      <c r="DB11" s="4">
        <v>328</v>
      </c>
      <c r="DC11" s="4">
        <v>383</v>
      </c>
      <c r="DD11" s="4">
        <v>370</v>
      </c>
      <c r="DE11" s="4">
        <v>356</v>
      </c>
      <c r="DF11" s="4">
        <v>333</v>
      </c>
      <c r="DG11" s="4">
        <v>337</v>
      </c>
      <c r="DH11" s="4">
        <v>337</v>
      </c>
      <c r="DI11" s="4">
        <v>326</v>
      </c>
      <c r="DJ11" s="4">
        <v>341</v>
      </c>
      <c r="DK11" s="4">
        <v>344</v>
      </c>
      <c r="DL11" s="4">
        <v>335</v>
      </c>
      <c r="DM11" s="4">
        <v>359</v>
      </c>
      <c r="DN11" s="4">
        <f>IFERROR([1]D1!D14,"")</f>
        <v>358</v>
      </c>
      <c r="DO11" s="4">
        <f>IFERROR([1]D1!E14,"")</f>
        <v>0</v>
      </c>
      <c r="DP11" s="4">
        <f>IFERROR([1]D1!F14,"")</f>
        <v>0</v>
      </c>
      <c r="DQ11" s="4">
        <f>IFERROR([1]D2!D14,"")</f>
        <v>0</v>
      </c>
      <c r="DR11" s="4">
        <f>IFERROR([1]D2!E14,"")</f>
        <v>0</v>
      </c>
      <c r="DS11" s="4">
        <f>IFERROR([1]D2!F14,"")</f>
        <v>0</v>
      </c>
      <c r="DT11" s="4">
        <f>IFERROR([1]D3!D14,"")</f>
        <v>0</v>
      </c>
      <c r="DU11" s="4">
        <f>IFERROR([1]D3!E14,"")</f>
        <v>0</v>
      </c>
      <c r="DV11" s="4">
        <f>IFERROR([1]D3!F14,"")</f>
        <v>0</v>
      </c>
      <c r="DW11" s="4">
        <f>IFERROR([1]D4!D14,"")</f>
        <v>0</v>
      </c>
      <c r="DX11" s="4">
        <f>IFERROR([1]D4!E14,"")</f>
        <v>0</v>
      </c>
      <c r="DY11" s="4">
        <f>IFERROR([1]D4!F14,"")</f>
        <v>0</v>
      </c>
      <c r="DZ11" s="4">
        <f>IFERROR([1]D5!D14,"")</f>
        <v>0</v>
      </c>
      <c r="EA11" s="4">
        <f>IFERROR([1]D5!E14,"")</f>
        <v>0</v>
      </c>
      <c r="EB11" s="4">
        <f>IFERROR([1]D5!F14,"")</f>
        <v>0</v>
      </c>
      <c r="EC11" s="4">
        <f>IFERROR([1]D6!D14,"")</f>
        <v>0</v>
      </c>
      <c r="ED11" s="4">
        <f>IFERROR([1]D6!E14,"")</f>
        <v>0</v>
      </c>
      <c r="EE11" s="4">
        <f>IFERROR([1]D7!G14,"")</f>
        <v>0</v>
      </c>
    </row>
    <row r="12" spans="1:135" s="4" customForma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 t="s">
        <v>15</v>
      </c>
      <c r="CU12" s="2">
        <v>15</v>
      </c>
      <c r="CV12" s="4">
        <v>10</v>
      </c>
      <c r="CW12" s="4">
        <v>4</v>
      </c>
      <c r="CX12" s="4">
        <v>5</v>
      </c>
      <c r="CY12" s="4">
        <v>10</v>
      </c>
      <c r="CZ12" s="4">
        <v>4</v>
      </c>
      <c r="DA12" s="4">
        <v>5</v>
      </c>
      <c r="DB12" s="4">
        <v>8</v>
      </c>
      <c r="DC12" s="4">
        <v>22</v>
      </c>
      <c r="DD12" s="4">
        <v>6</v>
      </c>
      <c r="DE12" s="4">
        <v>8</v>
      </c>
      <c r="DF12" s="4">
        <v>11</v>
      </c>
      <c r="DG12" s="4">
        <v>16</v>
      </c>
      <c r="DH12" s="4">
        <v>14</v>
      </c>
      <c r="DI12" s="4">
        <v>6</v>
      </c>
      <c r="DJ12" s="4">
        <v>4</v>
      </c>
      <c r="DK12" s="4">
        <v>15</v>
      </c>
      <c r="DL12" s="4">
        <v>15</v>
      </c>
      <c r="DM12" s="4">
        <v>13</v>
      </c>
      <c r="DN12" s="4">
        <f>IFERROR([1]D1!D15,"")</f>
        <v>6</v>
      </c>
      <c r="DO12" s="4">
        <f>IFERROR([1]D1!E15,"")</f>
        <v>0</v>
      </c>
      <c r="DP12" s="4">
        <f>IFERROR([1]D1!F15,"")</f>
        <v>0</v>
      </c>
      <c r="DQ12" s="4">
        <f>IFERROR([1]D2!D15,"")</f>
        <v>0</v>
      </c>
      <c r="DR12" s="4">
        <f>IFERROR([1]D2!E15,"")</f>
        <v>0</v>
      </c>
      <c r="DS12" s="4">
        <f>IFERROR([1]D2!F15,"")</f>
        <v>0</v>
      </c>
      <c r="DT12" s="4">
        <f>IFERROR([1]D3!D15,"")</f>
        <v>0</v>
      </c>
      <c r="DU12" s="4">
        <f>IFERROR([1]D3!E15,"")</f>
        <v>0</v>
      </c>
      <c r="DV12" s="4">
        <f>IFERROR([1]D3!F15,"")</f>
        <v>0</v>
      </c>
      <c r="DW12" s="4">
        <f>IFERROR([1]D4!D15,"")</f>
        <v>0</v>
      </c>
      <c r="DX12" s="4">
        <f>IFERROR([1]D4!E15,"")</f>
        <v>0</v>
      </c>
      <c r="DY12" s="4">
        <f>IFERROR([1]D4!F15,"")</f>
        <v>0</v>
      </c>
      <c r="DZ12" s="4">
        <f>IFERROR([1]D5!D15,"")</f>
        <v>0</v>
      </c>
      <c r="EA12" s="4">
        <f>IFERROR([1]D5!E15,"")</f>
        <v>0</v>
      </c>
      <c r="EB12" s="4">
        <f>IFERROR([1]D5!F15,"")</f>
        <v>0</v>
      </c>
      <c r="EC12" s="4">
        <f>IFERROR([1]D6!D15,"")</f>
        <v>0</v>
      </c>
      <c r="ED12" s="4">
        <f>IFERROR([1]D6!E15,"")</f>
        <v>0</v>
      </c>
      <c r="EE12" s="4">
        <f>IFERROR([1]D7!G15,"")</f>
        <v>0</v>
      </c>
    </row>
    <row r="13" spans="1:135" s="4" customForma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 t="s">
        <v>16</v>
      </c>
      <c r="CU13" s="2">
        <v>1</v>
      </c>
      <c r="CV13" s="4">
        <v>4</v>
      </c>
      <c r="CW13" s="4">
        <v>1</v>
      </c>
      <c r="CX13" s="4">
        <v>5</v>
      </c>
      <c r="CY13" s="4">
        <v>4</v>
      </c>
      <c r="CZ13" s="4">
        <v>1</v>
      </c>
      <c r="DA13" s="4">
        <v>5</v>
      </c>
      <c r="DB13" s="4">
        <v>2</v>
      </c>
      <c r="DC13" s="4">
        <v>5</v>
      </c>
      <c r="DD13" s="4">
        <v>3</v>
      </c>
      <c r="DE13" s="4">
        <v>4</v>
      </c>
      <c r="DF13" s="4">
        <v>2</v>
      </c>
      <c r="DG13" s="4">
        <v>3</v>
      </c>
      <c r="DH13" s="4">
        <v>3</v>
      </c>
      <c r="DI13" s="4">
        <v>1</v>
      </c>
      <c r="DJ13" s="4">
        <v>2</v>
      </c>
      <c r="DK13" s="4">
        <v>4</v>
      </c>
      <c r="DL13" s="4">
        <v>6</v>
      </c>
      <c r="DM13" s="4">
        <v>4</v>
      </c>
      <c r="DN13" s="4">
        <f>IFERROR([1]D1!D16,"")</f>
        <v>0</v>
      </c>
      <c r="DO13" s="4">
        <f>IFERROR([1]D1!E16,"")</f>
        <v>0</v>
      </c>
      <c r="DP13" s="4">
        <f>IFERROR([1]D1!F16,"")</f>
        <v>0</v>
      </c>
      <c r="DQ13" s="4">
        <f>IFERROR([1]D2!D16,"")</f>
        <v>0</v>
      </c>
      <c r="DR13" s="4">
        <f>IFERROR([1]D2!E16,"")</f>
        <v>0</v>
      </c>
      <c r="DS13" s="4">
        <f>IFERROR([1]D2!F16,"")</f>
        <v>0</v>
      </c>
      <c r="DT13" s="4">
        <f>IFERROR([1]D3!D16,"")</f>
        <v>0</v>
      </c>
      <c r="DU13" s="4">
        <f>IFERROR([1]D3!E16,"")</f>
        <v>0</v>
      </c>
      <c r="DV13" s="4">
        <f>IFERROR([1]D3!F16,"")</f>
        <v>0</v>
      </c>
      <c r="DW13" s="4">
        <f>IFERROR([1]D4!D16,"")</f>
        <v>0</v>
      </c>
      <c r="DX13" s="4">
        <f>IFERROR([1]D4!E16,"")</f>
        <v>0</v>
      </c>
      <c r="DY13" s="4">
        <f>IFERROR([1]D4!F16,"")</f>
        <v>0</v>
      </c>
      <c r="DZ13" s="4">
        <f>IFERROR([1]D5!D16,"")</f>
        <v>0</v>
      </c>
      <c r="EA13" s="4">
        <f>IFERROR([1]D5!E16,"")</f>
        <v>0</v>
      </c>
      <c r="EB13" s="4">
        <f>IFERROR([1]D5!F16,"")</f>
        <v>0</v>
      </c>
      <c r="EC13" s="4">
        <f>IFERROR([1]D6!D16,"")</f>
        <v>0</v>
      </c>
      <c r="ED13" s="4">
        <f>IFERROR([1]D6!E16,"")</f>
        <v>0</v>
      </c>
      <c r="EE13" s="4">
        <f>IFERROR([1]D7!G16,"")</f>
        <v>0</v>
      </c>
    </row>
    <row r="14" spans="1:135" s="4" customForma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 t="s">
        <v>17</v>
      </c>
      <c r="CU14" s="2">
        <v>1</v>
      </c>
      <c r="CV14" s="4">
        <v>5</v>
      </c>
      <c r="CW14" s="4">
        <v>2</v>
      </c>
      <c r="CX14" s="4">
        <v>3</v>
      </c>
      <c r="CY14" s="4">
        <v>5</v>
      </c>
      <c r="CZ14" s="4">
        <v>2</v>
      </c>
      <c r="DA14" s="4">
        <v>3</v>
      </c>
      <c r="DB14" s="4">
        <v>3</v>
      </c>
      <c r="DC14" s="4">
        <v>17</v>
      </c>
      <c r="DD14" s="4">
        <v>3</v>
      </c>
      <c r="DE14" s="4">
        <v>5</v>
      </c>
      <c r="DF14" s="4">
        <v>4</v>
      </c>
      <c r="DG14" s="4">
        <v>6</v>
      </c>
      <c r="DH14" s="4">
        <v>6</v>
      </c>
      <c r="DI14" s="4">
        <v>2</v>
      </c>
      <c r="DJ14" s="4">
        <v>2</v>
      </c>
      <c r="DK14" s="4">
        <v>4</v>
      </c>
      <c r="DL14" s="4">
        <v>0</v>
      </c>
      <c r="DM14" s="4">
        <v>9</v>
      </c>
      <c r="DN14" s="4">
        <f>IFERROR([1]D1!D17,"")</f>
        <v>3</v>
      </c>
      <c r="DO14" s="4">
        <f>IFERROR([1]D1!E17,"")</f>
        <v>0</v>
      </c>
      <c r="DP14" s="4">
        <f>IFERROR([1]D1!F17,"")</f>
        <v>0</v>
      </c>
      <c r="DQ14" s="4">
        <f>IFERROR([1]D2!D17,"")</f>
        <v>0</v>
      </c>
      <c r="DR14" s="4">
        <f>IFERROR([1]D2!E17,"")</f>
        <v>0</v>
      </c>
      <c r="DS14" s="4">
        <f>IFERROR([1]D2!F17,"")</f>
        <v>0</v>
      </c>
      <c r="DT14" s="4">
        <f>IFERROR([1]D3!D17,"")</f>
        <v>0</v>
      </c>
      <c r="DU14" s="4">
        <f>IFERROR([1]D3!E17,"")</f>
        <v>0</v>
      </c>
      <c r="DV14" s="4">
        <f>IFERROR([1]D3!F17,"")</f>
        <v>0</v>
      </c>
      <c r="DW14" s="4">
        <f>IFERROR([1]D4!D17,"")</f>
        <v>0</v>
      </c>
      <c r="DX14" s="4">
        <f>IFERROR([1]D4!E17,"")</f>
        <v>0</v>
      </c>
      <c r="DY14" s="4">
        <f>IFERROR([1]D4!F17,"")</f>
        <v>0</v>
      </c>
      <c r="DZ14" s="4">
        <f>IFERROR([1]D5!D17,"")</f>
        <v>0</v>
      </c>
      <c r="EA14" s="4">
        <f>IFERROR([1]D5!E17,"")</f>
        <v>0</v>
      </c>
      <c r="EB14" s="4">
        <f>IFERROR([1]D5!F17,"")</f>
        <v>0</v>
      </c>
      <c r="EC14" s="4">
        <f>IFERROR([1]D6!D17,"")</f>
        <v>0</v>
      </c>
      <c r="ED14" s="4">
        <f>IFERROR([1]D6!E17,"")</f>
        <v>0</v>
      </c>
      <c r="EE14" s="4">
        <f>IFERROR([1]D7!G17,"")</f>
        <v>0</v>
      </c>
    </row>
    <row r="15" spans="1:135" s="4" customForma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 t="s">
        <v>18</v>
      </c>
      <c r="CU15" s="2"/>
      <c r="CV15" s="4">
        <v>229</v>
      </c>
      <c r="CW15" s="4">
        <v>258</v>
      </c>
      <c r="CX15" s="4">
        <v>230</v>
      </c>
      <c r="CY15" s="4">
        <v>229</v>
      </c>
      <c r="CZ15" s="4">
        <v>258</v>
      </c>
      <c r="DA15" s="4">
        <v>230</v>
      </c>
      <c r="DB15" s="4">
        <v>151</v>
      </c>
      <c r="DC15" s="4">
        <v>213</v>
      </c>
      <c r="DD15" s="4">
        <v>247</v>
      </c>
      <c r="DE15" s="4">
        <v>212</v>
      </c>
      <c r="DF15" s="4">
        <v>238</v>
      </c>
      <c r="DG15" s="4">
        <v>237</v>
      </c>
      <c r="DH15" s="4">
        <v>225</v>
      </c>
      <c r="DI15" s="4">
        <v>229</v>
      </c>
      <c r="DJ15" s="4">
        <v>229</v>
      </c>
      <c r="DK15" s="4">
        <v>222</v>
      </c>
      <c r="DL15" s="4">
        <v>357</v>
      </c>
      <c r="DM15" s="4">
        <v>302</v>
      </c>
      <c r="DN15" s="4">
        <f>IFERROR([1]D1!D18,"")</f>
        <v>0</v>
      </c>
      <c r="DO15" s="4">
        <f>IFERROR([1]D1!E18,"")</f>
        <v>0</v>
      </c>
      <c r="DP15" s="4">
        <f>IFERROR([1]D1!F18,"")</f>
        <v>0</v>
      </c>
      <c r="DQ15" s="4">
        <f>IFERROR([1]D2!D18,"")</f>
        <v>0</v>
      </c>
      <c r="DR15" s="4">
        <f>IFERROR([1]D2!E18,"")</f>
        <v>0</v>
      </c>
      <c r="DS15" s="4">
        <f>IFERROR([1]D2!F18,"")</f>
        <v>0</v>
      </c>
      <c r="DT15" s="4">
        <f>IFERROR([1]D3!D18,"")</f>
        <v>0</v>
      </c>
      <c r="DU15" s="4">
        <f>IFERROR([1]D3!E18,"")</f>
        <v>0</v>
      </c>
      <c r="DV15" s="4">
        <f>IFERROR([1]D3!F18,"")</f>
        <v>0</v>
      </c>
      <c r="DW15" s="4">
        <f>IFERROR([1]D4!D18,"")</f>
        <v>0</v>
      </c>
      <c r="DX15" s="4">
        <f>IFERROR([1]D4!E18,"")</f>
        <v>0</v>
      </c>
      <c r="DY15" s="4">
        <f>IFERROR([1]D4!F18,"")</f>
        <v>0</v>
      </c>
      <c r="DZ15" s="4">
        <f>IFERROR([1]D5!D18,"")</f>
        <v>0</v>
      </c>
      <c r="EA15" s="4">
        <f>IFERROR([1]D5!E18,"")</f>
        <v>0</v>
      </c>
      <c r="EB15" s="4">
        <f>IFERROR([1]D5!F18,"")</f>
        <v>0</v>
      </c>
      <c r="EC15" s="4">
        <f>IFERROR([1]D6!D18,"")</f>
        <v>0</v>
      </c>
      <c r="ED15" s="4">
        <f>IFERROR([1]D6!E18,"")</f>
        <v>0</v>
      </c>
      <c r="EE15" s="4">
        <f>IFERROR([1]D7!G18,"")</f>
        <v>0</v>
      </c>
    </row>
    <row r="16" spans="1:135" s="4" customForma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 t="s">
        <v>19</v>
      </c>
      <c r="CU16" s="2"/>
      <c r="CV16" s="4">
        <v>239</v>
      </c>
      <c r="CW16" s="4">
        <v>214</v>
      </c>
      <c r="CX16" s="4">
        <v>235</v>
      </c>
      <c r="CY16" s="4">
        <v>239</v>
      </c>
      <c r="CZ16" s="4">
        <v>214</v>
      </c>
      <c r="DA16" s="4">
        <v>235</v>
      </c>
      <c r="DB16" s="4">
        <v>130</v>
      </c>
      <c r="DC16" s="4">
        <v>200</v>
      </c>
      <c r="DD16" s="4">
        <v>229</v>
      </c>
      <c r="DE16" s="4">
        <v>191</v>
      </c>
      <c r="DF16" s="4">
        <v>222</v>
      </c>
      <c r="DG16" s="4">
        <v>201</v>
      </c>
      <c r="DH16" s="4">
        <v>206</v>
      </c>
      <c r="DI16" s="4">
        <v>220</v>
      </c>
      <c r="DJ16" s="4">
        <v>214</v>
      </c>
      <c r="DK16" s="4">
        <v>212</v>
      </c>
      <c r="DL16" s="4">
        <v>310</v>
      </c>
      <c r="DM16" s="4">
        <v>275</v>
      </c>
      <c r="DN16" s="4">
        <f>IFERROR([1]D1!D19,"")</f>
        <v>0</v>
      </c>
      <c r="DO16" s="4">
        <f>IFERROR([1]D1!E19,"")</f>
        <v>0</v>
      </c>
      <c r="DP16" s="4">
        <f>IFERROR([1]D1!F19,"")</f>
        <v>0</v>
      </c>
      <c r="DQ16" s="4">
        <f>IFERROR([1]D2!D19,"")</f>
        <v>0</v>
      </c>
      <c r="DR16" s="4">
        <f>IFERROR([1]D2!E19,"")</f>
        <v>0</v>
      </c>
      <c r="DS16" s="4">
        <f>IFERROR([1]D2!F19,"")</f>
        <v>0</v>
      </c>
      <c r="DT16" s="4">
        <f>IFERROR([1]D3!D19,"")</f>
        <v>0</v>
      </c>
      <c r="DU16" s="4">
        <f>IFERROR([1]D3!E19,"")</f>
        <v>0</v>
      </c>
      <c r="DV16" s="4">
        <f>IFERROR([1]D3!F19,"")</f>
        <v>0</v>
      </c>
      <c r="DW16" s="4">
        <f>IFERROR([1]D4!D19,"")</f>
        <v>0</v>
      </c>
      <c r="DX16" s="4">
        <f>IFERROR([1]D4!E19,"")</f>
        <v>0</v>
      </c>
      <c r="DY16" s="4">
        <f>IFERROR([1]D4!F19,"")</f>
        <v>0</v>
      </c>
      <c r="DZ16" s="4">
        <f>IFERROR([1]D5!D19,"")</f>
        <v>0</v>
      </c>
      <c r="EA16" s="4">
        <f>IFERROR([1]D5!E19,"")</f>
        <v>0</v>
      </c>
      <c r="EB16" s="4">
        <f>IFERROR([1]D5!F19,"")</f>
        <v>0</v>
      </c>
      <c r="EC16" s="4">
        <f>IFERROR([1]D6!D19,"")</f>
        <v>0</v>
      </c>
      <c r="ED16" s="4">
        <f>IFERROR([1]D6!E19,"")</f>
        <v>0</v>
      </c>
      <c r="EE16" s="4">
        <f>IFERROR([1]D7!G19,"")</f>
        <v>0</v>
      </c>
    </row>
    <row r="17" spans="1:135" s="4" customForma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 t="s">
        <v>20</v>
      </c>
      <c r="CU17" s="2">
        <v>472</v>
      </c>
      <c r="CV17" s="4">
        <v>468</v>
      </c>
      <c r="CW17" s="4">
        <v>472</v>
      </c>
      <c r="CX17" s="4">
        <v>465</v>
      </c>
      <c r="CY17" s="4">
        <v>468</v>
      </c>
      <c r="CZ17" s="4">
        <v>472</v>
      </c>
      <c r="DA17" s="4">
        <v>465</v>
      </c>
      <c r="DB17" s="4">
        <v>281</v>
      </c>
      <c r="DC17" s="4">
        <v>413</v>
      </c>
      <c r="DD17" s="4">
        <v>476</v>
      </c>
      <c r="DE17" s="4">
        <v>403</v>
      </c>
      <c r="DF17" s="4">
        <v>458</v>
      </c>
      <c r="DG17" s="4">
        <v>438</v>
      </c>
      <c r="DH17" s="4">
        <v>431</v>
      </c>
      <c r="DI17" s="4">
        <v>449</v>
      </c>
      <c r="DJ17" s="4">
        <v>443</v>
      </c>
      <c r="DK17" s="4">
        <v>434</v>
      </c>
      <c r="DL17" s="4">
        <v>667</v>
      </c>
      <c r="DM17" s="4">
        <v>577</v>
      </c>
      <c r="DN17" s="4">
        <f>IFERROR([1]D1!D20,"")</f>
        <v>527</v>
      </c>
      <c r="DO17" s="4">
        <f>IFERROR([1]D1!E20,"")</f>
        <v>0</v>
      </c>
      <c r="DP17" s="4">
        <f>IFERROR([1]D1!F20,"")</f>
        <v>0</v>
      </c>
      <c r="DQ17" s="4">
        <f>IFERROR([1]D2!D20,"")</f>
        <v>0</v>
      </c>
      <c r="DR17" s="4">
        <f>IFERROR([1]D2!E20,"")</f>
        <v>0</v>
      </c>
      <c r="DS17" s="4">
        <f>IFERROR([1]D2!F20,"")</f>
        <v>0</v>
      </c>
      <c r="DT17" s="4">
        <f>IFERROR([1]D3!D20,"")</f>
        <v>0</v>
      </c>
      <c r="DU17" s="4">
        <f>IFERROR([1]D3!E20,"")</f>
        <v>0</v>
      </c>
      <c r="DV17" s="4">
        <f>IFERROR([1]D3!F20,"")</f>
        <v>0</v>
      </c>
      <c r="DW17" s="4">
        <f>IFERROR([1]D4!D20,"")</f>
        <v>0</v>
      </c>
      <c r="DX17" s="4">
        <f>IFERROR([1]D4!E20,"")</f>
        <v>0</v>
      </c>
      <c r="DY17" s="4">
        <f>IFERROR([1]D4!F20,"")</f>
        <v>0</v>
      </c>
      <c r="DZ17" s="4">
        <f>IFERROR([1]D5!D20,"")</f>
        <v>0</v>
      </c>
      <c r="EA17" s="4">
        <f>IFERROR([1]D5!E20,"")</f>
        <v>0</v>
      </c>
      <c r="EB17" s="4">
        <f>IFERROR([1]D5!F20,"")</f>
        <v>0</v>
      </c>
      <c r="EC17" s="4">
        <f>IFERROR([1]D6!D20,"")</f>
        <v>0</v>
      </c>
      <c r="ED17" s="4">
        <f>IFERROR([1]D6!E20,"")</f>
        <v>0</v>
      </c>
      <c r="EE17" s="4">
        <f>IFERROR([1]D7!G20,"")</f>
        <v>0</v>
      </c>
    </row>
    <row r="18" spans="1:135" s="4" customForma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 t="s">
        <v>21</v>
      </c>
      <c r="CU18" s="2">
        <v>125</v>
      </c>
      <c r="CV18" s="4">
        <v>141</v>
      </c>
      <c r="CW18" s="4">
        <v>133</v>
      </c>
      <c r="CX18" s="4">
        <v>141</v>
      </c>
      <c r="CY18" s="4">
        <v>141</v>
      </c>
      <c r="CZ18" s="4">
        <v>133</v>
      </c>
      <c r="DA18" s="4">
        <v>141</v>
      </c>
      <c r="DB18" s="4">
        <v>68</v>
      </c>
      <c r="DC18" s="4">
        <v>78</v>
      </c>
      <c r="DD18" s="4">
        <v>140</v>
      </c>
      <c r="DE18" s="4">
        <v>147</v>
      </c>
      <c r="DF18" s="4">
        <v>137</v>
      </c>
      <c r="DG18" s="4">
        <v>127</v>
      </c>
      <c r="DH18" s="4">
        <v>111</v>
      </c>
      <c r="DI18" s="4">
        <v>112</v>
      </c>
      <c r="DJ18" s="4">
        <v>109</v>
      </c>
      <c r="DK18" s="4">
        <v>98</v>
      </c>
      <c r="DL18" s="4">
        <v>85</v>
      </c>
      <c r="DM18" s="4">
        <v>117</v>
      </c>
      <c r="DN18" s="4">
        <f>IFERROR([1]D1!D21,"")</f>
        <v>120</v>
      </c>
      <c r="DO18" s="4">
        <f>IFERROR([1]D1!E21,"")</f>
        <v>0</v>
      </c>
      <c r="DP18" s="4">
        <f>IFERROR([1]D1!F21,"")</f>
        <v>0</v>
      </c>
      <c r="DQ18" s="4">
        <f>IFERROR([1]D2!D21,"")</f>
        <v>0</v>
      </c>
      <c r="DR18" s="4">
        <f>IFERROR([1]D2!E21,"")</f>
        <v>0</v>
      </c>
      <c r="DS18" s="4">
        <f>IFERROR([1]D2!F21,"")</f>
        <v>0</v>
      </c>
      <c r="DT18" s="4">
        <f>IFERROR([1]D3!D21,"")</f>
        <v>0</v>
      </c>
      <c r="DU18" s="4">
        <f>IFERROR([1]D3!E21,"")</f>
        <v>0</v>
      </c>
      <c r="DV18" s="4">
        <f>IFERROR([1]D3!F21,"")</f>
        <v>0</v>
      </c>
      <c r="DW18" s="4">
        <f>IFERROR([1]D4!D21,"")</f>
        <v>0</v>
      </c>
      <c r="DX18" s="4">
        <f>IFERROR([1]D4!E21,"")</f>
        <v>0</v>
      </c>
      <c r="DY18" s="4">
        <f>IFERROR([1]D4!F21,"")</f>
        <v>0</v>
      </c>
      <c r="DZ18" s="4">
        <f>IFERROR([1]D5!D21,"")</f>
        <v>0</v>
      </c>
      <c r="EA18" s="4">
        <f>IFERROR([1]D5!E21,"")</f>
        <v>0</v>
      </c>
      <c r="EB18" s="4">
        <f>IFERROR([1]D5!F21,"")</f>
        <v>0</v>
      </c>
      <c r="EC18" s="4">
        <f>IFERROR([1]D6!D21,"")</f>
        <v>0</v>
      </c>
      <c r="ED18" s="4">
        <f>IFERROR([1]D6!E21,"")</f>
        <v>0</v>
      </c>
      <c r="EE18" s="4">
        <f>IFERROR([1]D7!G21,"")</f>
        <v>0</v>
      </c>
    </row>
    <row r="19" spans="1:135" s="4" customForma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 t="s">
        <v>22</v>
      </c>
      <c r="CU19" s="2">
        <v>62</v>
      </c>
      <c r="CV19" s="4">
        <v>79</v>
      </c>
      <c r="CW19" s="4">
        <v>100</v>
      </c>
      <c r="CX19" s="4">
        <v>98</v>
      </c>
      <c r="CY19" s="4">
        <v>79</v>
      </c>
      <c r="CZ19" s="4">
        <v>100</v>
      </c>
      <c r="DA19" s="4">
        <v>98</v>
      </c>
      <c r="DB19" s="4">
        <v>54</v>
      </c>
      <c r="DC19" s="4">
        <v>59</v>
      </c>
      <c r="DD19" s="4">
        <v>73</v>
      </c>
      <c r="DE19" s="4">
        <v>83</v>
      </c>
      <c r="DF19" s="4">
        <v>82</v>
      </c>
      <c r="DG19" s="4">
        <v>79</v>
      </c>
      <c r="DH19" s="4">
        <v>64</v>
      </c>
      <c r="DI19" s="4">
        <v>53</v>
      </c>
      <c r="DJ19" s="4">
        <v>57</v>
      </c>
      <c r="DK19" s="4">
        <v>57</v>
      </c>
      <c r="DL19" s="4">
        <v>58</v>
      </c>
      <c r="DM19" s="4">
        <v>62</v>
      </c>
      <c r="DN19" s="4">
        <f>IFERROR([1]D1!D22,"")</f>
        <v>56</v>
      </c>
      <c r="DO19" s="4">
        <f>IFERROR([1]D1!E22,"")</f>
        <v>0</v>
      </c>
      <c r="DP19" s="4">
        <f>IFERROR([1]D1!F22,"")</f>
        <v>0</v>
      </c>
      <c r="DQ19" s="4">
        <f>IFERROR([1]D2!D22,"")</f>
        <v>0</v>
      </c>
      <c r="DR19" s="4">
        <f>IFERROR([1]D2!E22,"")</f>
        <v>0</v>
      </c>
      <c r="DS19" s="4">
        <f>IFERROR([1]D2!F22,"")</f>
        <v>0</v>
      </c>
      <c r="DT19" s="4">
        <f>IFERROR([1]D3!D22,"")</f>
        <v>0</v>
      </c>
      <c r="DU19" s="4">
        <f>IFERROR([1]D3!E22,"")</f>
        <v>0</v>
      </c>
      <c r="DV19" s="4">
        <f>IFERROR([1]D3!F22,"")</f>
        <v>0</v>
      </c>
      <c r="DW19" s="4">
        <f>IFERROR([1]D4!D22,"")</f>
        <v>0</v>
      </c>
      <c r="DX19" s="4">
        <f>IFERROR([1]D4!E22,"")</f>
        <v>0</v>
      </c>
      <c r="DY19" s="4">
        <f>IFERROR([1]D4!F22,"")</f>
        <v>0</v>
      </c>
      <c r="DZ19" s="4">
        <f>IFERROR([1]D5!D22,"")</f>
        <v>0</v>
      </c>
      <c r="EA19" s="4">
        <f>IFERROR([1]D5!E22,"")</f>
        <v>0</v>
      </c>
      <c r="EB19" s="4">
        <f>IFERROR([1]D5!F22,"")</f>
        <v>0</v>
      </c>
      <c r="EC19" s="4">
        <f>IFERROR([1]D6!D22,"")</f>
        <v>0</v>
      </c>
      <c r="ED19" s="4">
        <f>IFERROR([1]D6!E22,"")</f>
        <v>0</v>
      </c>
      <c r="EE19" s="4">
        <f>IFERROR([1]D7!G22,"")</f>
        <v>0</v>
      </c>
    </row>
    <row r="20" spans="1:135" s="4" customFormat="1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 t="s">
        <v>23</v>
      </c>
      <c r="CU20" s="2">
        <v>1</v>
      </c>
      <c r="CV20" s="4">
        <v>0</v>
      </c>
      <c r="CW20" s="4">
        <v>0</v>
      </c>
      <c r="CX20" s="4">
        <v>0</v>
      </c>
      <c r="CY20" s="4">
        <v>0</v>
      </c>
      <c r="CZ20" s="4">
        <v>0</v>
      </c>
      <c r="DA20" s="4">
        <v>0</v>
      </c>
      <c r="DB20" s="4">
        <v>1</v>
      </c>
      <c r="DC20" s="4">
        <v>0</v>
      </c>
      <c r="DD20" s="4">
        <v>0</v>
      </c>
      <c r="DE20" s="4">
        <v>0</v>
      </c>
      <c r="DF20" s="4">
        <v>0</v>
      </c>
      <c r="DG20" s="4">
        <v>0</v>
      </c>
      <c r="DH20" s="4">
        <v>1</v>
      </c>
      <c r="DI20" s="4">
        <v>0</v>
      </c>
      <c r="DJ20" s="4">
        <v>0</v>
      </c>
      <c r="DK20" s="4">
        <v>0</v>
      </c>
      <c r="DL20" s="4">
        <v>1</v>
      </c>
      <c r="DM20" s="4">
        <v>0</v>
      </c>
      <c r="DN20" s="4">
        <f>IFERROR([1]D1!D24,"")</f>
        <v>0</v>
      </c>
      <c r="DO20" s="4">
        <f>IFERROR([1]D1!E24,"")</f>
        <v>0</v>
      </c>
      <c r="DP20" s="4">
        <f>IFERROR([1]D1!F24,"")</f>
        <v>0</v>
      </c>
      <c r="DQ20" s="4">
        <f>IFERROR([1]D2!D24,"")</f>
        <v>0</v>
      </c>
      <c r="DR20" s="4">
        <f>IFERROR([1]D2!E24,"")</f>
        <v>0</v>
      </c>
      <c r="DS20" s="4">
        <f>IFERROR([1]D2!F24,"")</f>
        <v>0</v>
      </c>
      <c r="DT20" s="4">
        <f>IFERROR([1]D3!D24,"")</f>
        <v>0</v>
      </c>
      <c r="DU20" s="4">
        <f>IFERROR([1]D3!E24,"")</f>
        <v>0</v>
      </c>
      <c r="DV20" s="4">
        <f>IFERROR([1]D3!F24,"")</f>
        <v>0</v>
      </c>
      <c r="DW20" s="4">
        <f>IFERROR([1]D4!D24,"")</f>
        <v>0</v>
      </c>
      <c r="DX20" s="4">
        <f>IFERROR([1]D4!E24,"")</f>
        <v>0</v>
      </c>
      <c r="DY20" s="4">
        <f>IFERROR([1]D4!F24,"")</f>
        <v>0</v>
      </c>
      <c r="DZ20" s="4">
        <f>IFERROR([1]D5!D24,"")</f>
        <v>0</v>
      </c>
      <c r="EA20" s="4">
        <f>IFERROR([1]D5!E24,"")</f>
        <v>0</v>
      </c>
      <c r="EB20" s="4">
        <f>IFERROR([1]D5!F24,"")</f>
        <v>0</v>
      </c>
      <c r="EC20" s="4">
        <f>IFERROR([1]D6!D24,"")</f>
        <v>0</v>
      </c>
      <c r="ED20" s="4">
        <f>IFERROR([1]D6!E24,"")</f>
        <v>0</v>
      </c>
      <c r="EE20" s="4">
        <f>IFERROR([1]D7!G24,"")</f>
        <v>0</v>
      </c>
    </row>
    <row r="21" spans="1:135" s="4" customForma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 t="s">
        <v>24</v>
      </c>
      <c r="CU21" s="2">
        <v>1</v>
      </c>
      <c r="CV21" s="4">
        <v>4</v>
      </c>
      <c r="CW21" s="4">
        <v>0</v>
      </c>
      <c r="CX21" s="4">
        <v>0</v>
      </c>
      <c r="CY21" s="4">
        <v>4</v>
      </c>
      <c r="CZ21" s="4">
        <v>0</v>
      </c>
      <c r="DA21" s="4">
        <v>0</v>
      </c>
      <c r="DB21" s="4">
        <v>0</v>
      </c>
      <c r="DC21" s="4">
        <v>0</v>
      </c>
      <c r="DD21" s="4">
        <v>0</v>
      </c>
      <c r="DE21" s="4">
        <v>0</v>
      </c>
      <c r="DF21" s="4">
        <v>4</v>
      </c>
      <c r="DG21" s="4">
        <v>0</v>
      </c>
      <c r="DH21" s="4">
        <v>0</v>
      </c>
      <c r="DI21" s="4">
        <v>0</v>
      </c>
      <c r="DJ21" s="4">
        <v>1</v>
      </c>
      <c r="DK21" s="4">
        <v>2</v>
      </c>
      <c r="DL21" s="4">
        <v>1</v>
      </c>
      <c r="DM21" s="4">
        <v>0</v>
      </c>
      <c r="DN21" s="4">
        <f>IFERROR([1]D1!D25,"")</f>
        <v>0</v>
      </c>
      <c r="DO21" s="4">
        <f>IFERROR([1]D1!E25,"")</f>
        <v>0</v>
      </c>
      <c r="DP21" s="4">
        <f>IFERROR([1]D1!F25,"")</f>
        <v>0</v>
      </c>
      <c r="DQ21" s="4">
        <f>IFERROR([1]D2!D25,"")</f>
        <v>0</v>
      </c>
      <c r="DR21" s="4">
        <f>IFERROR([1]D2!E25,"")</f>
        <v>0</v>
      </c>
      <c r="DS21" s="4">
        <f>IFERROR([1]D2!F25,"")</f>
        <v>0</v>
      </c>
      <c r="DT21" s="4">
        <f>IFERROR([1]D3!D25,"")</f>
        <v>0</v>
      </c>
      <c r="DU21" s="4">
        <f>IFERROR([1]D3!E25,"")</f>
        <v>0</v>
      </c>
      <c r="DV21" s="4">
        <f>IFERROR([1]D3!F25,"")</f>
        <v>0</v>
      </c>
      <c r="DW21" s="4">
        <f>IFERROR([1]D4!D25,"")</f>
        <v>0</v>
      </c>
      <c r="DX21" s="4">
        <f>IFERROR([1]D4!E25,"")</f>
        <v>0</v>
      </c>
      <c r="DY21" s="4">
        <f>IFERROR([1]D4!F25,"")</f>
        <v>0</v>
      </c>
      <c r="DZ21" s="4">
        <f>IFERROR([1]D5!D25,"")</f>
        <v>0</v>
      </c>
      <c r="EA21" s="4">
        <f>IFERROR([1]D5!E25,"")</f>
        <v>0</v>
      </c>
      <c r="EB21" s="4">
        <f>IFERROR([1]D5!F25,"")</f>
        <v>0</v>
      </c>
      <c r="EC21" s="4">
        <f>IFERROR([1]D6!D25,"")</f>
        <v>0</v>
      </c>
      <c r="ED21" s="4">
        <f>IFERROR([1]D6!E25,"")</f>
        <v>0</v>
      </c>
      <c r="EE21" s="4">
        <f>IFERROR([1]D7!G25,"")</f>
        <v>0</v>
      </c>
    </row>
    <row r="22" spans="1:135" s="4" customForma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 t="s">
        <v>25</v>
      </c>
      <c r="CU22" s="2">
        <v>0</v>
      </c>
      <c r="CV22" s="4">
        <v>0</v>
      </c>
      <c r="CW22" s="4">
        <v>1</v>
      </c>
      <c r="CX22" s="4">
        <v>0</v>
      </c>
      <c r="CY22" s="4">
        <v>0</v>
      </c>
      <c r="CZ22" s="4">
        <v>1</v>
      </c>
      <c r="DA22" s="4">
        <v>0</v>
      </c>
      <c r="DB22" s="4">
        <v>0</v>
      </c>
      <c r="DC22" s="4">
        <v>0</v>
      </c>
      <c r="DD22" s="4">
        <v>0</v>
      </c>
      <c r="DE22" s="4">
        <v>0</v>
      </c>
      <c r="DF22" s="4">
        <v>0</v>
      </c>
      <c r="DG22" s="4">
        <v>0</v>
      </c>
      <c r="DH22" s="4">
        <v>0</v>
      </c>
      <c r="DI22" s="4">
        <v>1</v>
      </c>
      <c r="DJ22" s="4">
        <v>0</v>
      </c>
      <c r="DK22" s="4">
        <v>0</v>
      </c>
      <c r="DL22" s="4">
        <v>0</v>
      </c>
      <c r="DM22" s="4">
        <v>0</v>
      </c>
      <c r="DN22" s="4">
        <f>IFERROR([1]D1!D26,"")</f>
        <v>0</v>
      </c>
      <c r="DO22" s="4">
        <f>IFERROR([1]D1!E26,"")</f>
        <v>0</v>
      </c>
      <c r="DP22" s="4">
        <f>IFERROR([1]D1!F26,"")</f>
        <v>0</v>
      </c>
      <c r="DQ22" s="4">
        <f>IFERROR([1]D2!D26,"")</f>
        <v>0</v>
      </c>
      <c r="DR22" s="4">
        <f>IFERROR([1]D2!E26,"")</f>
        <v>0</v>
      </c>
      <c r="DS22" s="4">
        <f>IFERROR([1]D2!F26,"")</f>
        <v>0</v>
      </c>
      <c r="DT22" s="4">
        <f>IFERROR([1]D3!D26,"")</f>
        <v>0</v>
      </c>
      <c r="DU22" s="4">
        <f>IFERROR([1]D3!E26,"")</f>
        <v>0</v>
      </c>
      <c r="DV22" s="4">
        <f>IFERROR([1]D3!F26,"")</f>
        <v>0</v>
      </c>
      <c r="DW22" s="4">
        <f>IFERROR([1]D4!D26,"")</f>
        <v>0</v>
      </c>
      <c r="DX22" s="4">
        <f>IFERROR([1]D4!E26,"")</f>
        <v>0</v>
      </c>
      <c r="DY22" s="4">
        <f>IFERROR([1]D4!F26,"")</f>
        <v>0</v>
      </c>
      <c r="DZ22" s="4">
        <f>IFERROR([1]D5!D26,"")</f>
        <v>0</v>
      </c>
      <c r="EA22" s="4">
        <f>IFERROR([1]D5!E26,"")</f>
        <v>0</v>
      </c>
      <c r="EB22" s="4">
        <f>IFERROR([1]D5!F26,"")</f>
        <v>0</v>
      </c>
      <c r="EC22" s="4">
        <f>IFERROR([1]D6!D26,"")</f>
        <v>0</v>
      </c>
      <c r="ED22" s="4">
        <f>IFERROR([1]D6!E26,"")</f>
        <v>0</v>
      </c>
      <c r="EE22" s="4">
        <f>IFERROR([1]D7!G26,"")</f>
        <v>0</v>
      </c>
    </row>
    <row r="24" spans="1:135" x14ac:dyDescent="0.25">
      <c r="DB24" s="2">
        <v>1</v>
      </c>
    </row>
    <row r="25" spans="1:135" x14ac:dyDescent="0.25">
      <c r="DB25" s="2">
        <v>0</v>
      </c>
    </row>
    <row r="27" spans="1:135" x14ac:dyDescent="0.25">
      <c r="CX27" s="2" t="s">
        <v>26</v>
      </c>
    </row>
  </sheetData>
  <mergeCells count="13">
    <mergeCell ref="CT2:CU2"/>
    <mergeCell ref="DN1:DP1"/>
    <mergeCell ref="DQ1:DS1"/>
    <mergeCell ref="DT1:DV1"/>
    <mergeCell ref="DW1:DY1"/>
    <mergeCell ref="DZ1:EB1"/>
    <mergeCell ref="EC1:ED1"/>
    <mergeCell ref="CV1:CX1"/>
    <mergeCell ref="CY1:DA1"/>
    <mergeCell ref="DB1:DD1"/>
    <mergeCell ref="DE1:DG1"/>
    <mergeCell ref="DH1:DJ1"/>
    <mergeCell ref="DK1:D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Comparatif équipes</vt:lpstr>
      <vt:lpstr>'Comparatif équipes'!PRODUKCIASPEI</vt:lpstr>
      <vt:lpstr>'Comparatif équipes'!ROSPEI</vt:lpstr>
      <vt:lpstr>'Comparatif équipes'!ROUTES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DUMARTIN - U563633</dc:creator>
  <cp:lastModifiedBy>LOUIS DUMARTIN - U563633</cp:lastModifiedBy>
  <dcterms:created xsi:type="dcterms:W3CDTF">2020-06-16T06:54:07Z</dcterms:created>
  <dcterms:modified xsi:type="dcterms:W3CDTF">2020-06-16T06:54:31Z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U563633@inetpsa.com</vt:lpwstr>
  </property>
  <property fmtid="{D5CDD505-2E9C-101B-9397-08002B2CF9AE}" pid="5" name="MSIP_Label_2fd53d93-3f4c-4b90-b511-bd6bdbb4fba9_SetDate">
    <vt:lpwstr>2020-06-16T06:54:18.8758805Z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