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115" windowHeight="7485"/>
  </bookViews>
  <sheets>
    <sheet name="Feuil3" sheetId="4" r:id="rId1"/>
    <sheet name="Feuil2" sheetId="3" r:id="rId2"/>
  </sheets>
  <calcPr calcId="0"/>
  <pivotCaches>
    <pivotCache cacheId="6" r:id="rId3"/>
  </pivotCaches>
  <fileRecoveryPr repairLoad="1"/>
</workbook>
</file>

<file path=xl/sharedStrings.xml><?xml version="1.0" encoding="utf-8"?>
<sst xmlns="http://schemas.openxmlformats.org/spreadsheetml/2006/main" count="69" uniqueCount="41">
  <si>
    <t>IDEnvironnementEdition</t>
  </si>
  <si>
    <t>operation</t>
  </si>
  <si>
    <t>fonction</t>
  </si>
  <si>
    <t>libAxe1</t>
  </si>
  <si>
    <t>degage</t>
  </si>
  <si>
    <t>reports</t>
  </si>
  <si>
    <t>propose</t>
  </si>
  <si>
    <t>totalRV</t>
  </si>
  <si>
    <t>mtTtc</t>
  </si>
  <si>
    <t>mtHt</t>
  </si>
  <si>
    <t>mtTvaRecuperable</t>
  </si>
  <si>
    <t>mtTvaNonRecuperable</t>
  </si>
  <si>
    <t>exercice</t>
  </si>
  <si>
    <t>Non affecté</t>
  </si>
  <si>
    <t>SERVICES</t>
  </si>
  <si>
    <t>0.00</t>
  </si>
  <si>
    <t>011 - Charges à caractère général</t>
  </si>
  <si>
    <t>6064 - Fournitures administratives</t>
  </si>
  <si>
    <t>ACHAT CARTOUCHES ENCRE MACHINE A AFFRANCHIR</t>
  </si>
  <si>
    <t>6064 - 0 - 020</t>
  </si>
  <si>
    <t>ABPOST</t>
  </si>
  <si>
    <t>271.20</t>
  </si>
  <si>
    <t>FOURNITURES DE BUREAU ENVELOPPES</t>
  </si>
  <si>
    <t>587.06</t>
  </si>
  <si>
    <t>Chapitre</t>
  </si>
  <si>
    <t>Compte</t>
  </si>
  <si>
    <t>Service</t>
  </si>
  <si>
    <t>Objet</t>
  </si>
  <si>
    <t>Imputation</t>
  </si>
  <si>
    <t>Tiers</t>
  </si>
  <si>
    <t>Engagé</t>
  </si>
  <si>
    <t>Payé</t>
  </si>
  <si>
    <t>Étiquettes de lignes</t>
  </si>
  <si>
    <t>Total général</t>
  </si>
  <si>
    <t>Somme de Payé</t>
  </si>
  <si>
    <t>Somme de Engagé</t>
  </si>
  <si>
    <t>Somme de degage</t>
  </si>
  <si>
    <t>ADMINISTRATION GENERALE</t>
  </si>
  <si>
    <t>0 - Services généraux des administrations</t>
  </si>
  <si>
    <t>1 - Services généraux des administrations</t>
  </si>
  <si>
    <t>Association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</si>
</sst>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CCUEIL" refreshedDate="43755.506707175926" createdVersion="4" refreshedVersion="4" minRefreshableVersion="3" recordCount="2">
  <cacheSource type="worksheet">
    <worksheetSource name="Tableau2"/>
  </cacheSource>
  <cacheFields count="21">
    <cacheField name="IDEnvironnementEdition" numFmtId="0">
      <sharedItems containsSemiMixedTypes="0" containsString="0" containsNumber="1" containsInteger="1" minValue="1" maxValue="1"/>
    </cacheField>
    <cacheField name="Chapitre" numFmtId="0">
      <sharedItems count="1">
        <s v="011 - Charges à caractère général"/>
      </sharedItems>
    </cacheField>
    <cacheField name="Compte" numFmtId="0">
      <sharedItems count="1">
        <s v="6064 - Fournitures administratives"/>
      </sharedItems>
    </cacheField>
    <cacheField name="operation" numFmtId="0">
      <sharedItems/>
    </cacheField>
    <cacheField name="fonction" numFmtId="0">
      <sharedItems/>
    </cacheField>
    <cacheField name="libAxe1" numFmtId="0">
      <sharedItems/>
    </cacheField>
    <cacheField name="Service" numFmtId="0">
      <sharedItems count="1">
        <s v="ADMINISTRATION GENERALE"/>
      </sharedItems>
    </cacheField>
    <cacheField name="Objet" numFmtId="0">
      <sharedItems count="2">
        <s v="ACHAT CARTOUCHES ENCRE MACHINE A AFFRANCHIR"/>
        <s v="FOURNITURES DE BUREAU ENVELOPPES"/>
      </sharedItems>
    </cacheField>
    <cacheField name="Imputation" numFmtId="0">
      <sharedItems/>
    </cacheField>
    <cacheField name="Tiers" numFmtId="0">
      <sharedItems/>
    </cacheField>
    <cacheField name="Engagé" numFmtId="164">
      <sharedItems/>
    </cacheField>
    <cacheField name="degage" numFmtId="164">
      <sharedItems/>
    </cacheField>
    <cacheField name="Payé" numFmtId="164">
      <sharedItems/>
    </cacheField>
    <cacheField name="reports" numFmtId="164">
      <sharedItems/>
    </cacheField>
    <cacheField name="propose" numFmtId="164">
      <sharedItems/>
    </cacheField>
    <cacheField name="totalRV" numFmtId="164">
      <sharedItems/>
    </cacheField>
    <cacheField name="mtTtc" numFmtId="164">
      <sharedItems/>
    </cacheField>
    <cacheField name="mtHt" numFmtId="164">
      <sharedItems/>
    </cacheField>
    <cacheField name="mtTvaRecuperable" numFmtId="164">
      <sharedItems/>
    </cacheField>
    <cacheField name="mtTvaNonRecuperable" numFmtId="164">
      <sharedItems/>
    </cacheField>
    <cacheField name="exercice" numFmtId="0">
      <sharedItems containsSemiMixedTypes="0" containsString="0" containsNumber="1" containsInteger="1" minValue="2019" maxValue="20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n v="1"/>
    <x v="0"/>
    <x v="0"/>
    <s v="Non affecté"/>
    <s v="0 - Services généraux des administrations"/>
    <s v="SERVICES"/>
    <x v="0"/>
    <x v="0"/>
    <s v="6064 - 0 - 020"/>
    <s v="ABPOST"/>
    <s v="0.00"/>
    <s v="0.00"/>
    <s v="271.20"/>
    <s v="0.00"/>
    <s v="0.00"/>
    <s v="0.00"/>
    <s v="271.20"/>
    <s v="271.20"/>
    <s v="0.00"/>
    <s v="0.00"/>
    <n v="2019"/>
  </r>
  <r>
    <n v="1"/>
    <x v="0"/>
    <x v="0"/>
    <s v="Non affecté"/>
    <s v="1 - Services généraux des administrations"/>
    <s v="SERVICES"/>
    <x v="0"/>
    <x v="1"/>
    <s v="6064 - 0 - 020"/>
    <s v="Association"/>
    <s v="0.00"/>
    <s v="0.00"/>
    <s v="587.06"/>
    <s v="0.00"/>
    <s v="0.00"/>
    <s v="0.00"/>
    <s v="587.06"/>
    <s v="587.06"/>
    <s v="0.00"/>
    <s v="0.00"/>
    <n v="20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9" firstHeaderRow="0" firstDataRow="1" firstDataCol="1"/>
  <pivotFields count="21">
    <pivotField showAll="0"/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showAll="0"/>
    <pivotField showAll="0"/>
    <pivotField showAll="0"/>
    <pivotField axis="axisRow" showAll="0">
      <items count="2">
        <item x="0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4">
    <field x="6"/>
    <field x="1"/>
    <field x="2"/>
    <field x="7"/>
  </rowFields>
  <rowItems count="6">
    <i>
      <x/>
    </i>
    <i r="1">
      <x/>
    </i>
    <i r="2">
      <x/>
    </i>
    <i r="3">
      <x/>
    </i>
    <i r="3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ayé" fld="12" baseField="6" baseItem="0"/>
    <dataField name="Somme de degage" fld="11" baseField="6" baseItem="0"/>
    <dataField name="Somme de Engagé" fld="10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U3" totalsRowShown="0" headerRowDxfId="0">
  <autoFilter ref="A1:U3"/>
  <tableColumns count="21">
    <tableColumn id="1" name="IDEnvironnementEdition"/>
    <tableColumn id="2" name="Chapitre"/>
    <tableColumn id="3" name="Compte"/>
    <tableColumn id="4" name="operation"/>
    <tableColumn id="5" name="fonction"/>
    <tableColumn id="6" name="libAxe1"/>
    <tableColumn id="7" name="Service"/>
    <tableColumn id="8" name="Objet"/>
    <tableColumn id="9" name="Imputation"/>
    <tableColumn id="10" name="Tiers"/>
    <tableColumn id="11" name="Engagé" dataDxfId="10"/>
    <tableColumn id="12" name="degage" dataDxfId="9"/>
    <tableColumn id="13" name="Payé" dataDxfId="8"/>
    <tableColumn id="14" name="reports" dataDxfId="7"/>
    <tableColumn id="15" name="propose" dataDxfId="6"/>
    <tableColumn id="16" name="totalRV" dataDxfId="5"/>
    <tableColumn id="17" name="mtTtc" dataDxfId="4"/>
    <tableColumn id="18" name="mtHt" dataDxfId="3"/>
    <tableColumn id="19" name="mtTvaRecuperable" dataDxfId="2"/>
    <tableColumn id="20" name="mtTvaNonRecuperable" dataDxfId="1"/>
    <tableColumn id="21" name="exercic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tabSelected="1" workbookViewId="0">
      <selection activeCell="B6" sqref="B6"/>
    </sheetView>
  </sheetViews>
  <sheetFormatPr baseColWidth="10" defaultRowHeight="15" x14ac:dyDescent="0.25"/>
  <cols>
    <col min="1" max="1" width="56.140625" bestFit="1" customWidth="1"/>
    <col min="2" max="2" width="15.140625" customWidth="1"/>
    <col min="3" max="3" width="17.42578125" customWidth="1"/>
    <col min="4" max="4" width="17.28515625" customWidth="1"/>
  </cols>
  <sheetData>
    <row r="3" spans="1:4" x14ac:dyDescent="0.25">
      <c r="A3" s="1" t="s">
        <v>32</v>
      </c>
      <c r="B3" t="s">
        <v>34</v>
      </c>
      <c r="C3" t="s">
        <v>36</v>
      </c>
      <c r="D3" t="s">
        <v>35</v>
      </c>
    </row>
    <row r="4" spans="1:4" x14ac:dyDescent="0.25">
      <c r="A4" s="2" t="s">
        <v>37</v>
      </c>
      <c r="B4" s="3">
        <v>0</v>
      </c>
      <c r="C4" s="3">
        <v>0</v>
      </c>
      <c r="D4" s="3">
        <v>0</v>
      </c>
    </row>
    <row r="5" spans="1:4" x14ac:dyDescent="0.25">
      <c r="A5" s="5" t="s">
        <v>16</v>
      </c>
      <c r="B5" s="3">
        <v>0</v>
      </c>
      <c r="C5" s="3">
        <v>0</v>
      </c>
      <c r="D5" s="3">
        <v>0</v>
      </c>
    </row>
    <row r="6" spans="1:4" x14ac:dyDescent="0.25">
      <c r="A6" s="6" t="s">
        <v>17</v>
      </c>
      <c r="B6" s="3">
        <v>0</v>
      </c>
      <c r="C6" s="3">
        <v>0</v>
      </c>
      <c r="D6" s="3">
        <v>0</v>
      </c>
    </row>
    <row r="7" spans="1:4" x14ac:dyDescent="0.25">
      <c r="A7" s="7" t="s">
        <v>18</v>
      </c>
      <c r="B7" s="3">
        <v>0</v>
      </c>
      <c r="C7" s="3">
        <v>0</v>
      </c>
      <c r="D7" s="3">
        <v>0</v>
      </c>
    </row>
    <row r="8" spans="1:4" x14ac:dyDescent="0.25">
      <c r="A8" s="7" t="s">
        <v>22</v>
      </c>
      <c r="B8" s="3">
        <v>0</v>
      </c>
      <c r="C8" s="3">
        <v>0</v>
      </c>
      <c r="D8" s="3">
        <v>0</v>
      </c>
    </row>
    <row r="9" spans="1:4" x14ac:dyDescent="0.25">
      <c r="A9" s="2" t="s">
        <v>33</v>
      </c>
      <c r="B9" s="3">
        <v>0</v>
      </c>
      <c r="C9" s="3">
        <v>0</v>
      </c>
      <c r="D9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"/>
  <sheetViews>
    <sheetView workbookViewId="0">
      <selection sqref="A1:U3"/>
    </sheetView>
  </sheetViews>
  <sheetFormatPr baseColWidth="10" defaultRowHeight="15" x14ac:dyDescent="0.25"/>
  <cols>
    <col min="1" max="1" width="25" customWidth="1"/>
    <col min="2" max="2" width="10.7109375" customWidth="1"/>
    <col min="3" max="3" width="10.140625" customWidth="1"/>
    <col min="4" max="4" width="11.85546875" customWidth="1"/>
    <col min="5" max="5" width="38.140625" bestFit="1" customWidth="1"/>
    <col min="7" max="7" width="39.28515625" bestFit="1" customWidth="1"/>
    <col min="8" max="8" width="48.5703125" bestFit="1" customWidth="1"/>
    <col min="9" max="9" width="13" customWidth="1"/>
    <col min="10" max="10" width="39.28515625" bestFit="1" customWidth="1"/>
    <col min="19" max="19" width="20.5703125" customWidth="1"/>
    <col min="20" max="20" width="24.28515625" customWidth="1"/>
  </cols>
  <sheetData>
    <row r="1" spans="1:21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3</v>
      </c>
      <c r="G1" t="s">
        <v>26</v>
      </c>
      <c r="H1" t="s">
        <v>27</v>
      </c>
      <c r="I1" t="s">
        <v>28</v>
      </c>
      <c r="J1" t="s">
        <v>29</v>
      </c>
      <c r="K1" s="4" t="s">
        <v>30</v>
      </c>
      <c r="L1" s="4" t="s">
        <v>4</v>
      </c>
      <c r="M1" s="4" t="s">
        <v>31</v>
      </c>
      <c r="N1" s="4" t="s">
        <v>5</v>
      </c>
      <c r="O1" s="4" t="s">
        <v>6</v>
      </c>
      <c r="P1" s="4" t="s">
        <v>7</v>
      </c>
      <c r="Q1" s="4" t="s">
        <v>8</v>
      </c>
      <c r="R1" s="4" t="s">
        <v>9</v>
      </c>
      <c r="S1" s="4" t="s">
        <v>10</v>
      </c>
      <c r="T1" s="4" t="s">
        <v>11</v>
      </c>
      <c r="U1" t="s">
        <v>12</v>
      </c>
    </row>
    <row r="2" spans="1:21" x14ac:dyDescent="0.25">
      <c r="A2">
        <v>1</v>
      </c>
      <c r="B2" t="s">
        <v>16</v>
      </c>
      <c r="C2" t="s">
        <v>17</v>
      </c>
      <c r="D2" t="s">
        <v>13</v>
      </c>
      <c r="E2" t="s">
        <v>38</v>
      </c>
      <c r="F2" t="s">
        <v>14</v>
      </c>
      <c r="G2" t="s">
        <v>37</v>
      </c>
      <c r="H2" t="s">
        <v>18</v>
      </c>
      <c r="I2" t="s">
        <v>19</v>
      </c>
      <c r="J2" t="s">
        <v>20</v>
      </c>
      <c r="K2" s="4" t="s">
        <v>15</v>
      </c>
      <c r="L2" s="4" t="s">
        <v>15</v>
      </c>
      <c r="M2" s="4" t="s">
        <v>21</v>
      </c>
      <c r="N2" s="4" t="s">
        <v>15</v>
      </c>
      <c r="O2" s="4" t="s">
        <v>15</v>
      </c>
      <c r="P2" s="4" t="s">
        <v>15</v>
      </c>
      <c r="Q2" s="4" t="s">
        <v>21</v>
      </c>
      <c r="R2" s="4" t="s">
        <v>21</v>
      </c>
      <c r="S2" s="4" t="s">
        <v>15</v>
      </c>
      <c r="T2" s="4" t="s">
        <v>15</v>
      </c>
      <c r="U2">
        <v>2019</v>
      </c>
    </row>
    <row r="3" spans="1:21" x14ac:dyDescent="0.25">
      <c r="A3">
        <v>1</v>
      </c>
      <c r="B3" t="s">
        <v>16</v>
      </c>
      <c r="C3" t="s">
        <v>17</v>
      </c>
      <c r="D3" t="s">
        <v>13</v>
      </c>
      <c r="E3" t="s">
        <v>39</v>
      </c>
      <c r="F3" t="s">
        <v>14</v>
      </c>
      <c r="G3" t="s">
        <v>37</v>
      </c>
      <c r="H3" t="s">
        <v>22</v>
      </c>
      <c r="I3" t="s">
        <v>19</v>
      </c>
      <c r="J3" t="s">
        <v>40</v>
      </c>
      <c r="K3" s="4" t="s">
        <v>15</v>
      </c>
      <c r="L3" s="4" t="s">
        <v>15</v>
      </c>
      <c r="M3" s="4" t="s">
        <v>23</v>
      </c>
      <c r="N3" s="4" t="s">
        <v>15</v>
      </c>
      <c r="O3" s="4" t="s">
        <v>15</v>
      </c>
      <c r="P3" s="4" t="s">
        <v>15</v>
      </c>
      <c r="Q3" s="4" t="s">
        <v>23</v>
      </c>
      <c r="R3" s="4" t="s">
        <v>23</v>
      </c>
      <c r="S3" s="4" t="s">
        <v>15</v>
      </c>
      <c r="T3" s="4" t="s">
        <v>15</v>
      </c>
      <c r="U3">
        <v>2019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dcterms:created xsi:type="dcterms:W3CDTF">2019-10-17T09:31:20Z</dcterms:created>
  <dcterms:modified xsi:type="dcterms:W3CDTF">2019-10-17T10:10:47Z</dcterms:modified>
</cp:coreProperties>
</file>