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36993\Desktop\"/>
    </mc:Choice>
  </mc:AlternateContent>
  <bookViews>
    <workbookView xWindow="0" yWindow="0" windowWidth="19200" windowHeight="11460"/>
  </bookViews>
  <sheets>
    <sheet name="Feuil1" sheetId="1" r:id="rId1"/>
    <sheet name="PR" sheetId="2" r:id="rId2"/>
  </sheets>
  <externalReferences>
    <externalReference r:id="rId3"/>
  </externalReferences>
  <definedNames>
    <definedName name="LibelléPR">[1]PR!$B$4:$B$44</definedName>
    <definedName name="N°PR">[1]PR!$C$4:$C$44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1" l="1"/>
  <c r="A12" i="1"/>
  <c r="A11" i="1"/>
  <c r="A10" i="1"/>
</calcChain>
</file>

<file path=xl/sharedStrings.xml><?xml version="1.0" encoding="utf-8"?>
<sst xmlns="http://schemas.openxmlformats.org/spreadsheetml/2006/main" count="97" uniqueCount="51">
  <si>
    <t xml:space="preserve">N° PR </t>
  </si>
  <si>
    <r>
      <t xml:space="preserve">Libellé  de  la  Procédure  </t>
    </r>
    <r>
      <rPr>
        <b/>
        <vertAlign val="subscript"/>
        <sz val="11"/>
        <rFont val="Arial"/>
        <family val="2"/>
      </rPr>
      <t>(2)</t>
    </r>
  </si>
  <si>
    <t>EVALUATION</t>
  </si>
  <si>
    <t>S</t>
  </si>
  <si>
    <t>A</t>
  </si>
  <si>
    <t>M</t>
  </si>
  <si>
    <r>
      <t xml:space="preserve">I  </t>
    </r>
    <r>
      <rPr>
        <b/>
        <vertAlign val="subscript"/>
        <sz val="11"/>
        <rFont val="Arial"/>
        <family val="2"/>
      </rPr>
      <t>(3)</t>
    </r>
  </si>
  <si>
    <t>PR 2</t>
  </si>
  <si>
    <t>_</t>
  </si>
  <si>
    <t>Libellé PR</t>
  </si>
  <si>
    <t>N° PR</t>
  </si>
  <si>
    <t>PR 1</t>
  </si>
  <si>
    <t>PR 3</t>
  </si>
  <si>
    <t>PR 4</t>
  </si>
  <si>
    <t>PR 5</t>
  </si>
  <si>
    <t>PR 6</t>
  </si>
  <si>
    <t>PR 7</t>
  </si>
  <si>
    <t>PR 8</t>
  </si>
  <si>
    <t>PR 9</t>
  </si>
  <si>
    <t>PR 10</t>
  </si>
  <si>
    <t>PR 11</t>
  </si>
  <si>
    <t>PR 12</t>
  </si>
  <si>
    <t>PR 13</t>
  </si>
  <si>
    <t>PR 14</t>
  </si>
  <si>
    <t>PR 15</t>
  </si>
  <si>
    <t>PR 16</t>
  </si>
  <si>
    <t>PR 17</t>
  </si>
  <si>
    <t>PR 18</t>
  </si>
  <si>
    <t>PR 19</t>
  </si>
  <si>
    <t>PR 20</t>
  </si>
  <si>
    <t>PR 21</t>
  </si>
  <si>
    <t>PR 22</t>
  </si>
  <si>
    <t>PR 23</t>
  </si>
  <si>
    <t>PR 24</t>
  </si>
  <si>
    <t>PR 25</t>
  </si>
  <si>
    <t>PR 26</t>
  </si>
  <si>
    <t>PR 27</t>
  </si>
  <si>
    <t>PR 28</t>
  </si>
  <si>
    <t>PR 29</t>
  </si>
  <si>
    <t>PR 30</t>
  </si>
  <si>
    <t>PR 31</t>
  </si>
  <si>
    <t>PR 32</t>
  </si>
  <si>
    <t>PR 33</t>
  </si>
  <si>
    <t>PR 34</t>
  </si>
  <si>
    <t>PR 35</t>
  </si>
  <si>
    <t>PR 36</t>
  </si>
  <si>
    <t>PR 37</t>
  </si>
  <si>
    <t>PR 38</t>
  </si>
  <si>
    <t>PR 39</t>
  </si>
  <si>
    <t>PR 40</t>
  </si>
  <si>
    <t>PROC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</si>
</sst>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vertAlign val="subscript"/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18">
    <border>
      <left/>
      <right/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15" xfId="0" applyBorder="1"/>
    <xf numFmtId="0" fontId="0" fillId="0" borderId="16" xfId="0" applyBorder="1"/>
    <xf numFmtId="0" fontId="3" fillId="0" borderId="17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de%20contr&#244;le%20(CFT%20-CRMV)%20PR%20et%20PPOS%202020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-01-2020"/>
      <sheetName val="PR"/>
      <sheetName val="PPOS."/>
      <sheetName val="Locomotives"/>
      <sheetName val="Locomotives HLPouUM"/>
      <sheetName val="Trains"/>
      <sheetName val="Dates"/>
      <sheetName val="ECT"/>
      <sheetName val="CL et CTR"/>
      <sheetName val="Type Contrôle"/>
      <sheetName val="Chargé contrôle"/>
    </sheetNames>
    <sheetDataSet>
      <sheetData sheetId="0"/>
      <sheetData sheetId="1">
        <row r="3">
          <cell r="B3" t="str">
            <v>Libellé PR</v>
          </cell>
          <cell r="C3" t="str">
            <v>N° PR</v>
          </cell>
        </row>
        <row r="4">
          <cell r="B4" t="str">
            <v>_</v>
          </cell>
          <cell r="C4" t="str">
            <v>_</v>
          </cell>
        </row>
        <row r="5">
          <cell r="B5" t="str">
            <v>Respect des procédures de franchissement de signaux d’arrêt.</v>
          </cell>
          <cell r="C5" t="str">
            <v>PR 1</v>
          </cell>
        </row>
        <row r="6">
          <cell r="B6" t="str">
            <v>Extinction.</v>
          </cell>
          <cell r="C6" t="str">
            <v>PR 2</v>
          </cell>
        </row>
        <row r="7">
          <cell r="B7" t="str">
            <v>Aspect anormal.</v>
          </cell>
          <cell r="C7" t="str">
            <v>PR 3</v>
          </cell>
        </row>
        <row r="8">
          <cell r="B8" t="str">
            <v>Choc ou mouvement anormal ou présomption d’un danger sur la voie parcourue.</v>
          </cell>
          <cell r="C8" t="str">
            <v>PR 4</v>
          </cell>
        </row>
        <row r="9">
          <cell r="B9" t="str">
            <v>Avarie à la caténaire, choc toiture.</v>
          </cell>
          <cell r="C9" t="str">
            <v>PR 5</v>
          </cell>
        </row>
        <row r="10">
          <cell r="B10" t="str">
            <v>Opérations à effectuer sur une aiguille.</v>
          </cell>
          <cell r="C10" t="str">
            <v>PR 6</v>
          </cell>
        </row>
        <row r="11">
          <cell r="B11" t="str">
            <v>Incident dans un tunnel (détresse, incendie).</v>
          </cell>
          <cell r="C11" t="str">
            <v>PR 7</v>
          </cell>
        </row>
        <row r="12">
          <cell r="B12" t="str">
            <v>Non reconnaissance du taux d'un TIV à distance.</v>
          </cell>
          <cell r="C12" t="str">
            <v>PR 8</v>
          </cell>
        </row>
        <row r="13">
          <cell r="B13" t="str">
            <v>Dérangement VACMA</v>
          </cell>
          <cell r="C13" t="str">
            <v>PR 9</v>
          </cell>
        </row>
        <row r="14">
          <cell r="B14" t="str">
            <v>Dérangement GSM-R embarqué</v>
          </cell>
          <cell r="C14" t="str">
            <v>PR 10</v>
          </cell>
        </row>
        <row r="15">
          <cell r="B15" t="str">
            <v>Dérangement SIFFLET</v>
          </cell>
          <cell r="C15" t="str">
            <v>PR 11</v>
          </cell>
        </row>
        <row r="16">
          <cell r="B16" t="str">
            <v>Extinction du DMI</v>
          </cell>
          <cell r="C16" t="str">
            <v>PR 12</v>
          </cell>
        </row>
        <row r="17">
          <cell r="B17" t="str">
            <v>Divagation de bestiaux.</v>
          </cell>
          <cell r="C17" t="str">
            <v>PR 13</v>
          </cell>
        </row>
        <row r="18">
          <cell r="B18" t="str">
            <v>Obstacle voie voisine LGV</v>
          </cell>
          <cell r="C18" t="str">
            <v>PR 14</v>
          </cell>
        </row>
        <row r="19">
          <cell r="B19" t="str">
            <v>Patinage Prolongé sur LGV</v>
          </cell>
          <cell r="C19" t="str">
            <v>PR 15</v>
          </cell>
        </row>
        <row r="20">
          <cell r="B20" t="str">
            <v xml:space="preserve">Manque Tension Ligne </v>
          </cell>
          <cell r="C20" t="str">
            <v>PR 16</v>
          </cell>
        </row>
        <row r="21">
          <cell r="B21" t="str">
            <v>DDS, Pousse dune rame RGV M</v>
          </cell>
          <cell r="C21" t="str">
            <v>PR 17</v>
          </cell>
        </row>
        <row r="22">
          <cell r="B22" t="str">
            <v>Signal d'alarme ( SAFI, …)</v>
          </cell>
          <cell r="C22" t="str">
            <v>PR 18</v>
          </cell>
        </row>
        <row r="23">
          <cell r="B23" t="str">
            <v>SAL, SAR, torche, pétards.</v>
          </cell>
          <cell r="C23" t="str">
            <v>PR 19</v>
          </cell>
        </row>
        <row r="24">
          <cell r="B24" t="str">
            <v>Détonation Pétard sur LGV</v>
          </cell>
          <cell r="C24" t="str">
            <v>PR 20</v>
          </cell>
        </row>
        <row r="25">
          <cell r="B25" t="str">
            <v>Obstacle sur voie voisine LC</v>
          </cell>
          <cell r="C25" t="str">
            <v>PR 21</v>
          </cell>
        </row>
        <row r="26">
          <cell r="B26" t="str">
            <v>Contrôle Manuel sur LGV</v>
          </cell>
          <cell r="C26" t="str">
            <v>PR 22</v>
          </cell>
        </row>
        <row r="27">
          <cell r="B27" t="str">
            <v>Retour en Arrière sur LGV</v>
          </cell>
          <cell r="C27" t="str">
            <v>PR 23</v>
          </cell>
        </row>
        <row r="28">
          <cell r="B28" t="str">
            <v>Train circulant dans des conditions dangereuses.</v>
          </cell>
          <cell r="C28" t="str">
            <v>PR 24</v>
          </cell>
        </row>
        <row r="29">
          <cell r="B29" t="str">
            <v>Incendie sur le train.</v>
          </cell>
          <cell r="C29" t="str">
            <v>PR 25</v>
          </cell>
        </row>
        <row r="30">
          <cell r="B30" t="str">
            <v>Anomalies de chauffage ou de climatisation.</v>
          </cell>
          <cell r="C30" t="str">
            <v>PR 26</v>
          </cell>
        </row>
        <row r="31">
          <cell r="B31" t="str">
            <v>Boîte chaude.</v>
          </cell>
          <cell r="C31" t="str">
            <v>PR 27</v>
          </cell>
        </row>
        <row r="32">
          <cell r="B32" t="str">
            <v>Interventions sur rame (isolement, visite technique).</v>
          </cell>
          <cell r="C32" t="str">
            <v>PR 28</v>
          </cell>
        </row>
        <row r="33">
          <cell r="B33" t="str">
            <v>Impossibilité d’ouvrir le DJ sur zone de sectionnement</v>
          </cell>
          <cell r="C33" t="str">
            <v>PR 29</v>
          </cell>
        </row>
        <row r="34">
          <cell r="B34" t="str">
            <v>Impossibilité de couper la traction</v>
          </cell>
          <cell r="C34" t="str">
            <v>PR 30</v>
          </cell>
        </row>
        <row r="35">
          <cell r="B35" t="str">
            <v>Impossibilité de baisser le panto.</v>
          </cell>
          <cell r="C35" t="str">
            <v>PR 31</v>
          </cell>
        </row>
        <row r="36">
          <cell r="B36" t="str">
            <v>Visite après tamponnement.</v>
          </cell>
          <cell r="C36" t="str">
            <v>PR 32</v>
          </cell>
        </row>
        <row r="37">
          <cell r="B37" t="str">
            <v>Commande de secours du frein.</v>
          </cell>
          <cell r="C37" t="str">
            <v>PR 33</v>
          </cell>
        </row>
        <row r="38">
          <cell r="B38" t="str">
            <v>Recherche de fuite CP/CG</v>
          </cell>
          <cell r="C38" t="str">
            <v>PR 34</v>
          </cell>
        </row>
        <row r="39">
          <cell r="B39" t="str">
            <v>Recherche de blocage. DFB</v>
          </cell>
          <cell r="C39" t="str">
            <v>PR 35</v>
          </cell>
        </row>
        <row r="40">
          <cell r="B40" t="str">
            <v xml:space="preserve">Vérification du fonctionnement des freins </v>
          </cell>
          <cell r="C40" t="str">
            <v>PR 36</v>
          </cell>
        </row>
        <row r="41">
          <cell r="B41" t="str">
            <v>Accident de personnes.</v>
          </cell>
          <cell r="C41" t="str">
            <v>PR 37</v>
          </cell>
        </row>
        <row r="42">
          <cell r="B42" t="str">
            <v>Protection personnelle</v>
          </cell>
          <cell r="C42" t="str">
            <v>PR 38</v>
          </cell>
        </row>
        <row r="43">
          <cell r="B43" t="str">
            <v>Intervention sur et sous une rame</v>
          </cell>
          <cell r="C43" t="str">
            <v>PR 39</v>
          </cell>
        </row>
        <row r="44">
          <cell r="B44" t="str">
            <v>Réalisation attelage / dételage.</v>
          </cell>
          <cell r="C44" t="str">
            <v>PR 40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I14"/>
  <sheetViews>
    <sheetView tabSelected="1" workbookViewId="0">
      <selection activeCell="D32" sqref="D32"/>
    </sheetView>
  </sheetViews>
  <sheetFormatPr baseColWidth="10" defaultRowHeight="15" x14ac:dyDescent="0.25"/>
  <sheetData>
    <row r="6" spans="1:9" ht="15.75" thickBot="1" x14ac:dyDescent="0.3"/>
    <row r="7" spans="1:9" ht="16.5" thickTop="1" thickBot="1" x14ac:dyDescent="0.3">
      <c r="A7" s="1" t="s">
        <v>0</v>
      </c>
      <c r="B7" s="1" t="s">
        <v>1</v>
      </c>
      <c r="C7" s="2"/>
      <c r="D7" s="2"/>
      <c r="E7" s="3"/>
      <c r="F7" s="4" t="s">
        <v>2</v>
      </c>
      <c r="G7" s="4"/>
      <c r="H7" s="4"/>
      <c r="I7" s="4"/>
    </row>
    <row r="8" spans="1:9" ht="18" thickTop="1" thickBot="1" x14ac:dyDescent="0.3">
      <c r="A8" s="5"/>
      <c r="B8" s="5"/>
      <c r="C8" s="6"/>
      <c r="D8" s="6"/>
      <c r="E8" s="7"/>
      <c r="F8" s="8" t="s">
        <v>3</v>
      </c>
      <c r="G8" s="8" t="s">
        <v>4</v>
      </c>
      <c r="H8" s="8" t="s">
        <v>5</v>
      </c>
      <c r="I8" s="8" t="s">
        <v>6</v>
      </c>
    </row>
    <row r="9" spans="1:9" ht="15.75" thickTop="1" x14ac:dyDescent="0.25">
      <c r="A9" s="9" t="s">
        <v>8</v>
      </c>
      <c r="B9" s="10" t="s">
        <v>8</v>
      </c>
      <c r="C9" s="10"/>
      <c r="D9" s="10"/>
      <c r="E9" s="10"/>
      <c r="F9" s="11"/>
      <c r="G9" s="11"/>
      <c r="H9" s="11"/>
      <c r="I9" s="12"/>
    </row>
    <row r="10" spans="1:9" x14ac:dyDescent="0.25">
      <c r="A10" s="13" t="str">
        <f>VLOOKUP(B10,[1]PR!B:C,2,FALSE)</f>
        <v>_</v>
      </c>
      <c r="B10" s="14" t="s">
        <v>8</v>
      </c>
      <c r="C10" s="14"/>
      <c r="D10" s="14"/>
      <c r="E10" s="14"/>
      <c r="F10" s="15"/>
      <c r="G10" s="15"/>
      <c r="H10" s="15"/>
      <c r="I10" s="16"/>
    </row>
    <row r="11" spans="1:9" x14ac:dyDescent="0.25">
      <c r="A11" s="13" t="str">
        <f>VLOOKUP(B11,[1]PR!B:C,2,FALSE)</f>
        <v>_</v>
      </c>
      <c r="B11" s="14" t="s">
        <v>8</v>
      </c>
      <c r="C11" s="14"/>
      <c r="D11" s="14"/>
      <c r="E11" s="14"/>
      <c r="F11" s="15"/>
      <c r="G11" s="15"/>
      <c r="H11" s="15"/>
      <c r="I11" s="16"/>
    </row>
    <row r="12" spans="1:9" x14ac:dyDescent="0.25">
      <c r="A12" s="13" t="str">
        <f>VLOOKUP(B12,[1]PR!B:C,2,FALSE)</f>
        <v>_</v>
      </c>
      <c r="B12" s="14" t="s">
        <v>8</v>
      </c>
      <c r="C12" s="14"/>
      <c r="D12" s="14"/>
      <c r="E12" s="14"/>
      <c r="F12" s="15"/>
      <c r="G12" s="15"/>
      <c r="H12" s="15"/>
      <c r="I12" s="16"/>
    </row>
    <row r="13" spans="1:9" ht="15.75" thickBot="1" x14ac:dyDescent="0.3">
      <c r="A13" s="17" t="str">
        <f>VLOOKUP(B13,[1]PR!B:C,2,FALSE)</f>
        <v>_</v>
      </c>
      <c r="B13" s="18" t="s">
        <v>8</v>
      </c>
      <c r="C13" s="18"/>
      <c r="D13" s="18"/>
      <c r="E13" s="18"/>
      <c r="F13" s="19"/>
      <c r="G13" s="19"/>
      <c r="H13" s="19"/>
      <c r="I13" s="20"/>
    </row>
    <row r="14" spans="1:9" ht="15.75" thickTop="1" x14ac:dyDescent="0.25"/>
  </sheetData>
  <mergeCells count="8">
    <mergeCell ref="B12:E12"/>
    <mergeCell ref="B13:E13"/>
    <mergeCell ref="A7:A8"/>
    <mergeCell ref="B7:E8"/>
    <mergeCell ref="F7:I7"/>
    <mergeCell ref="B9:E9"/>
    <mergeCell ref="B10:E10"/>
    <mergeCell ref="B11:E11"/>
  </mergeCells>
  <conditionalFormatting sqref="F9:F13">
    <cfRule type="cellIs" dxfId="5" priority="6" stopIfTrue="1" operator="equal">
      <formula>4</formula>
    </cfRule>
  </conditionalFormatting>
  <conditionalFormatting sqref="G9:G13">
    <cfRule type="cellIs" dxfId="4" priority="3" stopIfTrue="1" operator="equal">
      <formula>3</formula>
    </cfRule>
    <cfRule type="cellIs" dxfId="3" priority="4" stopIfTrue="1" operator="equal">
      <formula>3</formula>
    </cfRule>
    <cfRule type="cellIs" dxfId="2" priority="5" stopIfTrue="1" operator="equal">
      <formula>3</formula>
    </cfRule>
  </conditionalFormatting>
  <conditionalFormatting sqref="H9:H13">
    <cfRule type="cellIs" dxfId="1" priority="2" stopIfTrue="1" operator="equal">
      <formula>2</formula>
    </cfRule>
  </conditionalFormatting>
  <conditionalFormatting sqref="I9:I13">
    <cfRule type="cellIs" dxfId="0" priority="1" stopIfTrue="1" operator="equal">
      <formula>1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PR!$B$4:$B$44</xm:f>
          </x14:formula1>
          <xm:sqref>B9:E13</xm:sqref>
        </x14:dataValidation>
        <x14:dataValidation type="list" allowBlank="1" showInputMessage="1" showErrorMessage="1">
          <x14:formula1>
            <xm:f>PR!$C$4:$C$44</xm:f>
          </x14:formula1>
          <xm:sqref>A9:A13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44"/>
  <sheetViews>
    <sheetView topLeftCell="A12" workbookViewId="0">
      <selection activeCell="E12" sqref="E12"/>
    </sheetView>
  </sheetViews>
  <sheetFormatPr baseColWidth="10" defaultRowHeight="15" x14ac:dyDescent="0.25"/>
  <cols>
    <col min="2" max="2" width="10.42578125" bestFit="1" customWidth="1"/>
  </cols>
  <sheetData>
    <row r="3" spans="2:3" x14ac:dyDescent="0.25">
      <c r="B3" s="21" t="s">
        <v>9</v>
      </c>
      <c r="C3" s="21" t="s">
        <v>10</v>
      </c>
    </row>
    <row r="4" spans="2:3" x14ac:dyDescent="0.25">
      <c r="B4" s="21" t="s">
        <v>8</v>
      </c>
      <c r="C4" s="21" t="s">
        <v>8</v>
      </c>
    </row>
    <row r="5" spans="2:3" x14ac:dyDescent="0.25">
      <c r="B5" s="22" t="s">
        <v>50</v>
      </c>
      <c r="C5" s="22" t="s">
        <v>11</v>
      </c>
    </row>
    <row r="6" spans="2:3" x14ac:dyDescent="0.25">
      <c r="B6" s="23" t="s">
        <v>50</v>
      </c>
      <c r="C6" s="23" t="s">
        <v>7</v>
      </c>
    </row>
    <row r="7" spans="2:3" x14ac:dyDescent="0.25">
      <c r="B7" s="22" t="s">
        <v>50</v>
      </c>
      <c r="C7" s="22" t="s">
        <v>12</v>
      </c>
    </row>
    <row r="8" spans="2:3" x14ac:dyDescent="0.25">
      <c r="B8" s="23" t="s">
        <v>50</v>
      </c>
      <c r="C8" s="23" t="s">
        <v>13</v>
      </c>
    </row>
    <row r="9" spans="2:3" x14ac:dyDescent="0.25">
      <c r="B9" s="22" t="s">
        <v>50</v>
      </c>
      <c r="C9" s="22" t="s">
        <v>14</v>
      </c>
    </row>
    <row r="10" spans="2:3" x14ac:dyDescent="0.25">
      <c r="B10" s="23" t="s">
        <v>50</v>
      </c>
      <c r="C10" s="24" t="s">
        <v>15</v>
      </c>
    </row>
    <row r="11" spans="2:3" x14ac:dyDescent="0.25">
      <c r="B11" s="22" t="s">
        <v>50</v>
      </c>
      <c r="C11" s="25" t="s">
        <v>16</v>
      </c>
    </row>
    <row r="12" spans="2:3" x14ac:dyDescent="0.25">
      <c r="B12" s="23" t="s">
        <v>50</v>
      </c>
      <c r="C12" s="24" t="s">
        <v>17</v>
      </c>
    </row>
    <row r="13" spans="2:3" x14ac:dyDescent="0.25">
      <c r="B13" s="22" t="s">
        <v>50</v>
      </c>
      <c r="C13" s="25" t="s">
        <v>18</v>
      </c>
    </row>
    <row r="14" spans="2:3" x14ac:dyDescent="0.25">
      <c r="B14" s="23" t="s">
        <v>50</v>
      </c>
      <c r="C14" s="24" t="s">
        <v>19</v>
      </c>
    </row>
    <row r="15" spans="2:3" x14ac:dyDescent="0.25">
      <c r="B15" s="22" t="s">
        <v>50</v>
      </c>
      <c r="C15" s="25" t="s">
        <v>20</v>
      </c>
    </row>
    <row r="16" spans="2:3" x14ac:dyDescent="0.25">
      <c r="B16" s="23" t="s">
        <v>50</v>
      </c>
      <c r="C16" s="24" t="s">
        <v>21</v>
      </c>
    </row>
    <row r="17" spans="2:3" x14ac:dyDescent="0.25">
      <c r="B17" s="22" t="s">
        <v>50</v>
      </c>
      <c r="C17" s="25" t="s">
        <v>22</v>
      </c>
    </row>
    <row r="18" spans="2:3" x14ac:dyDescent="0.25">
      <c r="B18" s="23" t="s">
        <v>50</v>
      </c>
      <c r="C18" s="24" t="s">
        <v>23</v>
      </c>
    </row>
    <row r="19" spans="2:3" x14ac:dyDescent="0.25">
      <c r="B19" s="22" t="s">
        <v>50</v>
      </c>
      <c r="C19" s="25" t="s">
        <v>24</v>
      </c>
    </row>
    <row r="20" spans="2:3" x14ac:dyDescent="0.25">
      <c r="B20" s="23" t="s">
        <v>50</v>
      </c>
      <c r="C20" s="24" t="s">
        <v>25</v>
      </c>
    </row>
    <row r="21" spans="2:3" x14ac:dyDescent="0.25">
      <c r="B21" s="22" t="s">
        <v>50</v>
      </c>
      <c r="C21" s="25" t="s">
        <v>26</v>
      </c>
    </row>
    <row r="22" spans="2:3" x14ac:dyDescent="0.25">
      <c r="B22" s="23" t="s">
        <v>50</v>
      </c>
      <c r="C22" s="24" t="s">
        <v>27</v>
      </c>
    </row>
    <row r="23" spans="2:3" x14ac:dyDescent="0.25">
      <c r="B23" s="22" t="s">
        <v>50</v>
      </c>
      <c r="C23" s="25" t="s">
        <v>28</v>
      </c>
    </row>
    <row r="24" spans="2:3" x14ac:dyDescent="0.25">
      <c r="B24" s="23" t="s">
        <v>50</v>
      </c>
      <c r="C24" s="24" t="s">
        <v>29</v>
      </c>
    </row>
    <row r="25" spans="2:3" x14ac:dyDescent="0.25">
      <c r="B25" s="22" t="s">
        <v>50</v>
      </c>
      <c r="C25" s="25" t="s">
        <v>30</v>
      </c>
    </row>
    <row r="26" spans="2:3" x14ac:dyDescent="0.25">
      <c r="B26" s="23" t="s">
        <v>50</v>
      </c>
      <c r="C26" s="24" t="s">
        <v>31</v>
      </c>
    </row>
    <row r="27" spans="2:3" x14ac:dyDescent="0.25">
      <c r="B27" s="22" t="s">
        <v>50</v>
      </c>
      <c r="C27" s="25" t="s">
        <v>32</v>
      </c>
    </row>
    <row r="28" spans="2:3" x14ac:dyDescent="0.25">
      <c r="B28" s="23" t="s">
        <v>50</v>
      </c>
      <c r="C28" s="24" t="s">
        <v>33</v>
      </c>
    </row>
    <row r="29" spans="2:3" x14ac:dyDescent="0.25">
      <c r="B29" s="22" t="s">
        <v>50</v>
      </c>
      <c r="C29" s="25" t="s">
        <v>34</v>
      </c>
    </row>
    <row r="30" spans="2:3" x14ac:dyDescent="0.25">
      <c r="B30" s="23" t="s">
        <v>50</v>
      </c>
      <c r="C30" s="24" t="s">
        <v>35</v>
      </c>
    </row>
    <row r="31" spans="2:3" x14ac:dyDescent="0.25">
      <c r="B31" s="22" t="s">
        <v>50</v>
      </c>
      <c r="C31" s="25" t="s">
        <v>36</v>
      </c>
    </row>
    <row r="32" spans="2:3" x14ac:dyDescent="0.25">
      <c r="B32" s="23" t="s">
        <v>50</v>
      </c>
      <c r="C32" s="24" t="s">
        <v>37</v>
      </c>
    </row>
    <row r="33" spans="2:3" x14ac:dyDescent="0.25">
      <c r="B33" s="22" t="s">
        <v>50</v>
      </c>
      <c r="C33" s="25" t="s">
        <v>38</v>
      </c>
    </row>
    <row r="34" spans="2:3" x14ac:dyDescent="0.25">
      <c r="B34" s="23" t="s">
        <v>50</v>
      </c>
      <c r="C34" s="24" t="s">
        <v>39</v>
      </c>
    </row>
    <row r="35" spans="2:3" x14ac:dyDescent="0.25">
      <c r="B35" s="22" t="s">
        <v>50</v>
      </c>
      <c r="C35" s="25" t="s">
        <v>40</v>
      </c>
    </row>
    <row r="36" spans="2:3" x14ac:dyDescent="0.25">
      <c r="B36" s="23" t="s">
        <v>50</v>
      </c>
      <c r="C36" s="24" t="s">
        <v>41</v>
      </c>
    </row>
    <row r="37" spans="2:3" x14ac:dyDescent="0.25">
      <c r="B37" s="22" t="s">
        <v>50</v>
      </c>
      <c r="C37" s="25" t="s">
        <v>42</v>
      </c>
    </row>
    <row r="38" spans="2:3" x14ac:dyDescent="0.25">
      <c r="B38" s="23" t="s">
        <v>50</v>
      </c>
      <c r="C38" s="24" t="s">
        <v>43</v>
      </c>
    </row>
    <row r="39" spans="2:3" x14ac:dyDescent="0.25">
      <c r="B39" s="22" t="s">
        <v>50</v>
      </c>
      <c r="C39" s="25" t="s">
        <v>44</v>
      </c>
    </row>
    <row r="40" spans="2:3" x14ac:dyDescent="0.25">
      <c r="B40" s="23" t="s">
        <v>50</v>
      </c>
      <c r="C40" s="24" t="s">
        <v>45</v>
      </c>
    </row>
    <row r="41" spans="2:3" x14ac:dyDescent="0.25">
      <c r="B41" s="22" t="s">
        <v>50</v>
      </c>
      <c r="C41" s="25" t="s">
        <v>46</v>
      </c>
    </row>
    <row r="42" spans="2:3" x14ac:dyDescent="0.25">
      <c r="B42" s="23" t="s">
        <v>50</v>
      </c>
      <c r="C42" s="24" t="s">
        <v>47</v>
      </c>
    </row>
    <row r="43" spans="2:3" x14ac:dyDescent="0.25">
      <c r="B43" s="22" t="s">
        <v>50</v>
      </c>
      <c r="C43" s="25" t="s">
        <v>48</v>
      </c>
    </row>
    <row r="44" spans="2:3" x14ac:dyDescent="0.25">
      <c r="B44" s="23" t="s">
        <v>50</v>
      </c>
      <c r="C44" s="2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FOUADI MOHAMMED</dc:creator>
  <cp:lastModifiedBy>FOUADI MOHAMMED</cp:lastModifiedBy>
  <dcterms:created xsi:type="dcterms:W3CDTF">2020-06-11T10:51:47Z</dcterms:created>
  <dcterms:modified xsi:type="dcterms:W3CDTF">2020-06-11T10:55:17Z</dcterms:modified>
</cp:coreProperties>
</file>