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1560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/>
  <c r="F20"/>
  <c r="F21"/>
  <c r="F22"/>
  <c r="F23"/>
  <c r="F24"/>
  <c r="F25"/>
  <c r="F26"/>
  <c r="F27"/>
  <c r="F28"/>
  <c r="F29"/>
  <c r="F30"/>
  <c r="F31"/>
  <c r="F15"/>
  <c r="F16"/>
  <c r="F17"/>
  <c r="F18"/>
  <c r="F19"/>
  <c r="F4"/>
  <c r="F5"/>
  <c r="F6"/>
  <c r="F7"/>
  <c r="F8"/>
  <c r="F9"/>
  <c r="F10"/>
  <c r="F11"/>
  <c r="F12"/>
  <c r="F13"/>
  <c r="F14"/>
  <c r="F3"/>
  <c r="C3" l="1"/>
  <c r="C5" l="1"/>
</calcChain>
</file>

<file path=xl/sharedStrings.xml><?xml version="1.0" encoding="utf-8"?>
<sst xmlns="http://schemas.openxmlformats.org/spreadsheetml/2006/main" count="16" uniqueCount="16">
  <si>
    <t>poids</t>
  </si>
  <si>
    <t>prix</t>
  </si>
  <si>
    <t>Ex-formule</t>
  </si>
  <si>
    <t>&lt;&lt; nouvelle formule</t>
  </si>
  <si>
    <t>jusqu'à 0,5kg c'est 4,46€</t>
  </si>
  <si>
    <t>jusqu'à 1kg c'est 5,46€</t>
  </si>
  <si>
    <t>Ex-tableau</t>
  </si>
  <si>
    <t>Tableau</t>
  </si>
  <si>
    <t>adapté à la</t>
  </si>
  <si>
    <t>formule</t>
  </si>
  <si>
    <t>KG</t>
  </si>
  <si>
    <t>EUROS</t>
  </si>
  <si>
    <t>sauf pour 0,5</t>
  </si>
  <si>
    <t>Notes: La colonne F est masquée afin de présenter</t>
  </si>
  <si>
    <t>Les poids en colonne G sont présentés sans décimale</t>
  </si>
  <si>
    <t>à l'identique l'ex-tableau. Mais est nécessaire pour la formule.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</si>
</sst>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#,##0.00\ &quot;€&quot;"/>
  </numFmts>
  <fonts count="7">
    <font>
      <sz val="12"/>
      <color theme="1"/>
      <name val="Times New Roman"/>
      <family val="2"/>
    </font>
    <font>
      <sz val="11"/>
      <color rgb="FFFF0000"/>
      <name val="Calibri"/>
      <family val="2"/>
      <scheme val="minor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  <font>
      <sz val="12"/>
      <name val="Times New Roman"/>
      <family val="2"/>
    </font>
    <font>
      <sz val="12"/>
      <color rgb="FF92D050"/>
      <name val="Times New Roman"/>
      <family val="2"/>
    </font>
    <font>
      <b/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4" fontId="0" fillId="0" borderId="1" xfId="0" applyNumberFormat="1" applyBorder="1"/>
    <xf numFmtId="4" fontId="0" fillId="0" borderId="0" xfId="0" applyNumberFormat="1"/>
    <xf numFmtId="164" fontId="1" fillId="0" borderId="0" xfId="0" applyNumberFormat="1" applyFont="1"/>
    <xf numFmtId="164" fontId="0" fillId="0" borderId="1" xfId="0" applyNumberFormat="1" applyBorder="1"/>
    <xf numFmtId="4" fontId="3" fillId="0" borderId="1" xfId="0" applyNumberFormat="1" applyFont="1" applyBorder="1" applyAlignment="1">
      <alignment horizontal="center"/>
    </xf>
    <xf numFmtId="0" fontId="2" fillId="0" borderId="0" xfId="0" applyFont="1"/>
    <xf numFmtId="4" fontId="2" fillId="0" borderId="0" xfId="0" applyNumberFormat="1" applyFont="1"/>
    <xf numFmtId="165" fontId="0" fillId="0" borderId="1" xfId="0" applyNumberFormat="1" applyBorder="1"/>
    <xf numFmtId="165" fontId="4" fillId="0" borderId="1" xfId="0" applyNumberFormat="1" applyFont="1" applyBorder="1"/>
    <xf numFmtId="0" fontId="5" fillId="0" borderId="0" xfId="0" applyFont="1"/>
    <xf numFmtId="2" fontId="2" fillId="0" borderId="1" xfId="0" applyNumberFormat="1" applyFont="1" applyBorder="1" applyAlignment="1">
      <alignment horizontal="center"/>
    </xf>
    <xf numFmtId="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2"/>
  <sheetViews>
    <sheetView tabSelected="1" zoomScaleNormal="100" workbookViewId="0">
      <selection activeCell="B17" sqref="B17"/>
    </sheetView>
  </sheetViews>
  <sheetFormatPr baseColWidth="10" defaultRowHeight="15.75"/>
  <cols>
    <col min="3" max="3" width="16.75" style="3" customWidth="1"/>
    <col min="6" max="6" width="11" hidden="1" customWidth="1"/>
    <col min="8" max="8" width="11.875" style="3" bestFit="1" customWidth="1"/>
  </cols>
  <sheetData>
    <row r="1" spans="1:12">
      <c r="A1" s="14" t="s">
        <v>10</v>
      </c>
      <c r="C1" s="13" t="s">
        <v>11</v>
      </c>
      <c r="F1" s="5">
        <v>1E-3</v>
      </c>
      <c r="G1" s="1">
        <v>0.5</v>
      </c>
      <c r="H1" s="16">
        <v>4.46</v>
      </c>
      <c r="I1" s="11" t="s">
        <v>4</v>
      </c>
      <c r="K1" s="1">
        <v>0.5</v>
      </c>
      <c r="L1" s="9">
        <v>4.46</v>
      </c>
    </row>
    <row r="2" spans="1:12">
      <c r="A2" s="15" t="s">
        <v>0</v>
      </c>
      <c r="B2" s="1"/>
      <c r="C2" s="18" t="s">
        <v>1</v>
      </c>
      <c r="F2" s="5">
        <f>G1+0.001</f>
        <v>0.501</v>
      </c>
      <c r="G2" s="1">
        <v>1</v>
      </c>
      <c r="H2" s="16">
        <v>5.46</v>
      </c>
      <c r="I2" s="11" t="s">
        <v>5</v>
      </c>
      <c r="J2" s="4"/>
      <c r="K2" s="1">
        <v>1</v>
      </c>
      <c r="L2" s="9">
        <v>5.46</v>
      </c>
    </row>
    <row r="3" spans="1:12">
      <c r="A3" s="12">
        <v>0.5</v>
      </c>
      <c r="B3" s="1"/>
      <c r="C3" s="6">
        <f>INDEX(H1:H31,MATCH(A3,F1:F31,1),1)</f>
        <v>4.46</v>
      </c>
      <c r="D3" s="7" t="s">
        <v>3</v>
      </c>
      <c r="F3" s="5">
        <f>G2+0.001</f>
        <v>1.0009999999999999</v>
      </c>
      <c r="G3" s="1">
        <v>2</v>
      </c>
      <c r="H3" s="16">
        <v>5.9</v>
      </c>
      <c r="K3" s="1">
        <v>2</v>
      </c>
      <c r="L3" s="9">
        <v>5.9</v>
      </c>
    </row>
    <row r="4" spans="1:12">
      <c r="E4" s="7" t="s">
        <v>7</v>
      </c>
      <c r="F4" s="5">
        <f t="shared" ref="F4:F31" si="0">G3+0.001</f>
        <v>2.0009999999999999</v>
      </c>
      <c r="G4" s="1">
        <v>3</v>
      </c>
      <c r="H4" s="16">
        <v>6.4</v>
      </c>
      <c r="J4" s="7" t="s">
        <v>6</v>
      </c>
      <c r="K4" s="1">
        <v>3</v>
      </c>
      <c r="L4" s="9">
        <v>6.4</v>
      </c>
    </row>
    <row r="5" spans="1:12">
      <c r="C5" s="2" t="str">
        <f>IFERROR(VLOOKUP(IF(A5-INT(A5)&lt;&gt;0,INT(A5)+1,A5),$F$2:$H$31,2,FALSE),"0")</f>
        <v>0</v>
      </c>
      <c r="E5" s="7" t="s">
        <v>8</v>
      </c>
      <c r="F5" s="5">
        <f t="shared" si="0"/>
        <v>3.0009999999999999</v>
      </c>
      <c r="G5" s="1">
        <v>4</v>
      </c>
      <c r="H5" s="16">
        <v>6.4</v>
      </c>
      <c r="K5" s="1">
        <v>4</v>
      </c>
      <c r="L5" s="9">
        <v>6.4</v>
      </c>
    </row>
    <row r="6" spans="1:12">
      <c r="C6" s="8" t="s">
        <v>2</v>
      </c>
      <c r="E6" s="7" t="s">
        <v>9</v>
      </c>
      <c r="F6" s="5">
        <f t="shared" si="0"/>
        <v>4.0010000000000003</v>
      </c>
      <c r="G6" s="1">
        <v>5</v>
      </c>
      <c r="H6" s="16">
        <v>7</v>
      </c>
      <c r="K6" s="1">
        <v>5</v>
      </c>
      <c r="L6" s="9">
        <v>7</v>
      </c>
    </row>
    <row r="7" spans="1:12">
      <c r="F7" s="5">
        <f t="shared" si="0"/>
        <v>5.0010000000000003</v>
      </c>
      <c r="G7" s="1">
        <v>6</v>
      </c>
      <c r="H7" s="16">
        <v>8.5500000000000007</v>
      </c>
      <c r="K7" s="1">
        <v>6</v>
      </c>
      <c r="L7" s="9">
        <v>8.5500000000000007</v>
      </c>
    </row>
    <row r="8" spans="1:12">
      <c r="F8" s="5">
        <f t="shared" si="0"/>
        <v>6.0010000000000003</v>
      </c>
      <c r="G8" s="1">
        <v>7</v>
      </c>
      <c r="H8" s="16">
        <v>9.5</v>
      </c>
      <c r="K8" s="1">
        <v>7</v>
      </c>
      <c r="L8" s="9">
        <v>9.5</v>
      </c>
    </row>
    <row r="9" spans="1:12">
      <c r="B9" s="7" t="s">
        <v>13</v>
      </c>
      <c r="F9" s="5">
        <f t="shared" si="0"/>
        <v>7.0010000000000003</v>
      </c>
      <c r="G9" s="1">
        <v>8</v>
      </c>
      <c r="H9" s="16">
        <v>10.59</v>
      </c>
      <c r="K9" s="1">
        <v>8</v>
      </c>
      <c r="L9" s="9">
        <v>10.59</v>
      </c>
    </row>
    <row r="10" spans="1:12">
      <c r="B10" s="7" t="s">
        <v>15</v>
      </c>
      <c r="F10" s="5">
        <f t="shared" si="0"/>
        <v>8.0009999999999994</v>
      </c>
      <c r="G10" s="1">
        <v>9</v>
      </c>
      <c r="H10" s="16">
        <v>10.59</v>
      </c>
      <c r="K10" s="1">
        <v>9</v>
      </c>
      <c r="L10" s="9">
        <v>10.59</v>
      </c>
    </row>
    <row r="11" spans="1:12">
      <c r="B11" s="7" t="s">
        <v>14</v>
      </c>
      <c r="F11" s="5">
        <f t="shared" si="0"/>
        <v>9.0009999999999994</v>
      </c>
      <c r="G11" s="1">
        <v>10</v>
      </c>
      <c r="H11" s="16">
        <v>10.59</v>
      </c>
      <c r="K11" s="1">
        <v>10</v>
      </c>
      <c r="L11" s="9">
        <v>10.59</v>
      </c>
    </row>
    <row r="12" spans="1:12">
      <c r="B12" s="7" t="s">
        <v>12</v>
      </c>
      <c r="F12" s="5">
        <f t="shared" si="0"/>
        <v>10.000999999999999</v>
      </c>
      <c r="G12" s="1">
        <v>11</v>
      </c>
      <c r="H12" s="17">
        <v>12.06</v>
      </c>
      <c r="K12" s="1">
        <v>11</v>
      </c>
      <c r="L12" s="10">
        <v>12.06</v>
      </c>
    </row>
    <row r="13" spans="1:12">
      <c r="F13" s="5">
        <f t="shared" si="0"/>
        <v>11.000999999999999</v>
      </c>
      <c r="G13" s="1">
        <v>12</v>
      </c>
      <c r="H13" s="16">
        <v>12.69</v>
      </c>
      <c r="K13" s="1">
        <v>12</v>
      </c>
      <c r="L13" s="9">
        <v>12.69</v>
      </c>
    </row>
    <row r="14" spans="1:12">
      <c r="F14" s="5">
        <f t="shared" si="0"/>
        <v>12.000999999999999</v>
      </c>
      <c r="G14" s="1">
        <v>13</v>
      </c>
      <c r="H14" s="16">
        <v>13.45</v>
      </c>
      <c r="K14" s="1">
        <v>13</v>
      </c>
      <c r="L14" s="9">
        <v>13.45</v>
      </c>
    </row>
    <row r="15" spans="1:12">
      <c r="F15" s="5">
        <f t="shared" si="0"/>
        <v>13.000999999999999</v>
      </c>
      <c r="G15" s="1">
        <v>14</v>
      </c>
      <c r="H15" s="16">
        <v>13.45</v>
      </c>
      <c r="K15" s="1">
        <v>14</v>
      </c>
      <c r="L15" s="9">
        <v>13.45</v>
      </c>
    </row>
    <row r="16" spans="1:12">
      <c r="F16" s="5">
        <f t="shared" si="0"/>
        <v>14.000999999999999</v>
      </c>
      <c r="G16" s="1">
        <v>15</v>
      </c>
      <c r="H16" s="16">
        <v>13.45</v>
      </c>
      <c r="K16" s="1">
        <v>15</v>
      </c>
      <c r="L16" s="9">
        <v>13.45</v>
      </c>
    </row>
    <row r="17" spans="6:12">
      <c r="F17" s="5">
        <f t="shared" si="0"/>
        <v>15.000999999999999</v>
      </c>
      <c r="G17" s="1">
        <v>16</v>
      </c>
      <c r="H17" s="16">
        <v>13.45</v>
      </c>
      <c r="K17" s="1">
        <v>16</v>
      </c>
      <c r="L17" s="9">
        <v>13.45</v>
      </c>
    </row>
    <row r="18" spans="6:12">
      <c r="F18" s="5">
        <f t="shared" si="0"/>
        <v>16.001000000000001</v>
      </c>
      <c r="G18" s="1">
        <v>17</v>
      </c>
      <c r="H18" s="16">
        <v>16.399999999999999</v>
      </c>
      <c r="K18" s="1">
        <v>17</v>
      </c>
      <c r="L18" s="9">
        <v>16.399999999999999</v>
      </c>
    </row>
    <row r="19" spans="6:12">
      <c r="F19" s="5">
        <f t="shared" si="0"/>
        <v>17.001000000000001</v>
      </c>
      <c r="G19" s="1">
        <v>18</v>
      </c>
      <c r="H19" s="16">
        <v>16.399999999999999</v>
      </c>
      <c r="K19" s="1">
        <v>18</v>
      </c>
      <c r="L19" s="9">
        <v>16.399999999999999</v>
      </c>
    </row>
    <row r="20" spans="6:12">
      <c r="F20" s="5">
        <f t="shared" si="0"/>
        <v>18.001000000000001</v>
      </c>
      <c r="G20" s="1">
        <v>19</v>
      </c>
      <c r="H20" s="16">
        <v>16.399999999999999</v>
      </c>
      <c r="K20" s="1">
        <v>19</v>
      </c>
      <c r="L20" s="9">
        <v>16.399999999999999</v>
      </c>
    </row>
    <row r="21" spans="6:12">
      <c r="F21" s="5">
        <f t="shared" si="0"/>
        <v>19.001000000000001</v>
      </c>
      <c r="G21" s="1">
        <v>20</v>
      </c>
      <c r="H21" s="16">
        <v>16.399999999999999</v>
      </c>
      <c r="K21" s="1">
        <v>20</v>
      </c>
      <c r="L21" s="9">
        <v>16.399999999999999</v>
      </c>
    </row>
    <row r="22" spans="6:12">
      <c r="F22" s="5">
        <f t="shared" si="0"/>
        <v>20.001000000000001</v>
      </c>
      <c r="G22" s="1">
        <v>21</v>
      </c>
      <c r="H22" s="16">
        <v>16.399999999999999</v>
      </c>
      <c r="K22" s="1">
        <v>21</v>
      </c>
      <c r="L22" s="9">
        <v>16.399999999999999</v>
      </c>
    </row>
    <row r="23" spans="6:12">
      <c r="F23" s="5">
        <f t="shared" si="0"/>
        <v>21.001000000000001</v>
      </c>
      <c r="G23" s="1">
        <v>22</v>
      </c>
      <c r="H23" s="16">
        <v>16.399999999999999</v>
      </c>
      <c r="K23" s="1">
        <v>22</v>
      </c>
      <c r="L23" s="9">
        <v>16.399999999999999</v>
      </c>
    </row>
    <row r="24" spans="6:12">
      <c r="F24" s="5">
        <f t="shared" si="0"/>
        <v>22.001000000000001</v>
      </c>
      <c r="G24" s="1">
        <v>23</v>
      </c>
      <c r="H24" s="16">
        <v>16.399999999999999</v>
      </c>
      <c r="K24" s="1">
        <v>23</v>
      </c>
      <c r="L24" s="9">
        <v>16.399999999999999</v>
      </c>
    </row>
    <row r="25" spans="6:12">
      <c r="F25" s="5">
        <f t="shared" si="0"/>
        <v>23.001000000000001</v>
      </c>
      <c r="G25" s="1">
        <v>24</v>
      </c>
      <c r="H25" s="16">
        <v>16.399999999999999</v>
      </c>
      <c r="K25" s="1">
        <v>24</v>
      </c>
      <c r="L25" s="9">
        <v>16.399999999999999</v>
      </c>
    </row>
    <row r="26" spans="6:12">
      <c r="F26" s="5">
        <f t="shared" si="0"/>
        <v>24.001000000000001</v>
      </c>
      <c r="G26" s="1">
        <v>25</v>
      </c>
      <c r="H26" s="16">
        <v>17.04</v>
      </c>
      <c r="K26" s="1">
        <v>25</v>
      </c>
      <c r="L26" s="9">
        <v>17.04</v>
      </c>
    </row>
    <row r="27" spans="6:12">
      <c r="F27" s="5">
        <f t="shared" si="0"/>
        <v>25.001000000000001</v>
      </c>
      <c r="G27" s="1">
        <v>26</v>
      </c>
      <c r="H27" s="16">
        <v>17.04</v>
      </c>
      <c r="K27" s="1">
        <v>26</v>
      </c>
      <c r="L27" s="9">
        <v>17.04</v>
      </c>
    </row>
    <row r="28" spans="6:12">
      <c r="F28" s="5">
        <f t="shared" si="0"/>
        <v>26.001000000000001</v>
      </c>
      <c r="G28" s="1">
        <v>27</v>
      </c>
      <c r="H28" s="16">
        <v>17.04</v>
      </c>
      <c r="K28" s="1">
        <v>27</v>
      </c>
      <c r="L28" s="9">
        <v>17.04</v>
      </c>
    </row>
    <row r="29" spans="6:12">
      <c r="F29" s="5">
        <f t="shared" si="0"/>
        <v>27.001000000000001</v>
      </c>
      <c r="G29" s="1">
        <v>28</v>
      </c>
      <c r="H29" s="16">
        <v>17.04</v>
      </c>
      <c r="K29" s="1">
        <v>28</v>
      </c>
      <c r="L29" s="9">
        <v>17.04</v>
      </c>
    </row>
    <row r="30" spans="6:12">
      <c r="F30" s="5">
        <f t="shared" si="0"/>
        <v>28.001000000000001</v>
      </c>
      <c r="G30" s="1">
        <v>29</v>
      </c>
      <c r="H30" s="16">
        <v>17.04</v>
      </c>
      <c r="K30" s="1">
        <v>29</v>
      </c>
      <c r="L30" s="9">
        <v>17.04</v>
      </c>
    </row>
    <row r="31" spans="6:12">
      <c r="F31" s="5">
        <f t="shared" si="0"/>
        <v>29.001000000000001</v>
      </c>
      <c r="G31" s="1">
        <v>30</v>
      </c>
      <c r="H31" s="16">
        <v>17.04</v>
      </c>
      <c r="K31" s="1">
        <v>30</v>
      </c>
      <c r="L31" s="9">
        <v>17.04</v>
      </c>
    </row>
    <row r="32" spans="6:12">
      <c r="H3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3KROCS-3</dc:creator>
  <cp:lastModifiedBy>Patrice</cp:lastModifiedBy>
  <dcterms:created xsi:type="dcterms:W3CDTF">2020-02-20T16:18:37Z</dcterms:created>
  <dcterms:modified xsi:type="dcterms:W3CDTF">2020-02-21T19:04:57Z</dcterms:modified>
</cp:coreProperties>
</file>