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Luc\Desktop\ExcelFich\Filtrage\"/>
    </mc:Choice>
  </mc:AlternateContent>
  <xr:revisionPtr revIDLastSave="0" documentId="13_ncr:1_{E6840B1B-3835-402E-B86E-43066054ABEC}" xr6:coauthVersionLast="47" xr6:coauthVersionMax="47" xr10:uidLastSave="{00000000-0000-0000-0000-000000000000}"/>
  <bookViews>
    <workbookView xWindow="20370" yWindow="-120" windowWidth="25440" windowHeight="15390" xr2:uid="{AACEA4E7-FC16-4FA7-B4A4-EE2FB2D06003}"/>
  </bookViews>
  <sheets>
    <sheet name="Feuil1" sheetId="1" r:id="rId1"/>
  </sheets>
  <calcPr calcId="191029" concurrentManualCount="1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2" i="1"/>
</calcChain>
</file>

<file path=xl/sharedStrings.xml><?xml version="1.0" encoding="utf-8"?>
<sst xmlns="http://schemas.openxmlformats.org/spreadsheetml/2006/main" count="49" uniqueCount="39">
  <si>
    <t>Fruits</t>
  </si>
  <si>
    <t>Variété</t>
  </si>
  <si>
    <t>Banane</t>
  </si>
  <si>
    <t>Cavendish</t>
  </si>
  <si>
    <t>Prix Kilo</t>
  </si>
  <si>
    <t>Conditionnement</t>
  </si>
  <si>
    <t>Pomme</t>
  </si>
  <si>
    <t>Pink Lady</t>
  </si>
  <si>
    <t>Bandeau</t>
  </si>
  <si>
    <t>Fraise</t>
  </si>
  <si>
    <t>Guariguette</t>
  </si>
  <si>
    <t>Barquette</t>
  </si>
  <si>
    <t>Golden</t>
  </si>
  <si>
    <t>Filet</t>
  </si>
  <si>
    <t>Cerise</t>
  </si>
  <si>
    <t>Burlat</t>
  </si>
  <si>
    <t>Api</t>
  </si>
  <si>
    <t>Orange</t>
  </si>
  <si>
    <t>Sanguine</t>
  </si>
  <si>
    <t>CoeurBoeuf</t>
  </si>
  <si>
    <t>Spana</t>
  </si>
  <si>
    <t>Sub SupLig()</t>
  </si>
  <si>
    <t>' Ligne d'Entête Tableau cachée pour éviter sa suppression</t>
  </si>
  <si>
    <t>Rows("1").Hidden = True</t>
  </si>
  <si>
    <t>ActiveSheet.ListObjects("Tableau1").Range.SpecialCells(xlCellTypeVisible).Select</t>
  </si>
  <si>
    <t>Application.DisplayAlerts = False: Selection.Delete</t>
  </si>
  <si>
    <t>Rows("1").Hidden = False: Range("A1").Select</t>
  </si>
  <si>
    <t>ActiveSheet.ListObjects("Tableau1").Range.AutoFilter Field:=5</t>
  </si>
  <si>
    <t>Application.DisplayAlerts = True</t>
  </si>
  <si>
    <t>End Sub</t>
  </si>
  <si>
    <t xml:space="preserve"> Réaffichage ligne d'Entête Tableau et lignes cachées (lignes = FAUX colonne 5)</t>
  </si>
  <si>
    <t xml:space="preserve"> Sélection des lignes visibles pour les effacer (lignes = VRAI colonne 5)</t>
  </si>
  <si>
    <t>ActiveSheet.ListObjects("Tableau1").Range.AutoFilter Field:=5, Criteria1:="VRAI"</t>
  </si>
  <si>
    <t>Tout ajout de ligne dans ce tableau structuré recopiera automatiquement la formule, colonne E. En module 1 :</t>
  </si>
  <si>
    <t>Filtre</t>
  </si>
  <si>
    <t>Le code filtrage-suppression lancée par le bouton SupLigne. Et en G2 précision du nombre maximum (modifiable 1 à +) de doublons Fruits à conserver.</t>
  </si>
  <si>
    <t xml:space="preserve"> Réactive les messages d'alerte de l'application (Facultatif).</t>
  </si>
  <si>
    <t xml:space="preserve"> Désactive les messages d'alerte de l'application (Facultatif, si on souhaite contrôler et annuler éventuellement l'opération).</t>
  </si>
  <si>
    <t>Note: La 5ième colonne (Filtre) peut être masquée et contient la formule vérifiant le critère d'exclusion des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</si>
</sst>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0000"/>
      <name val="Aptos Narrow"/>
      <family val="2"/>
    </font>
    <font>
      <sz val="11"/>
      <color theme="9" tint="-0.249977111117893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i/>
      <sz val="11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2" fontId="0" fillId="0" borderId="0" xfId="0" applyNumberFormat="1"/>
    <xf numFmtId="0" fontId="3" fillId="0" borderId="0" xfId="0" applyFont="1"/>
    <xf numFmtId="0" fontId="3" fillId="0" borderId="0" xfId="0" quotePrefix="1" applyFont="1"/>
    <xf numFmtId="0" fontId="4" fillId="0" borderId="0" xfId="0" applyFont="1" applyAlignment="1">
      <alignment horizontal="right" vertical="top"/>
    </xf>
    <xf numFmtId="0" fontId="0" fillId="0" borderId="0" xfId="0" applyAlignment="1">
      <alignment horizontal="center" vertical="center"/>
    </xf>
    <xf numFmtId="0" fontId="7" fillId="0" borderId="0" xfId="0" applyFont="1"/>
    <xf numFmtId="2" fontId="6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3">
    <dxf>
      <font>
        <b val="0"/>
        <strike val="0"/>
        <outline val="0"/>
        <shadow val="0"/>
        <u val="none"/>
        <vertAlign val="baseline"/>
        <sz val="8"/>
        <color auto="1"/>
        <name val="Aptos Narrow"/>
        <family val="2"/>
        <scheme val="minor"/>
      </font>
      <alignment horizontal="right" vertical="top" textRotation="0" wrapText="0" indent="0" justifyLastLine="0" shrinkToFit="0" readingOrder="0"/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19050</xdr:rowOff>
        </xdr:from>
        <xdr:to>
          <xdr:col>6</xdr:col>
          <xdr:colOff>685800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SupLigne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E98553-3A15-410D-934F-B2668FE8757D}" name="Tableau1" displayName="Tableau1" ref="A1:E10" totalsRowShown="0" headerRowDxfId="2">
  <autoFilter ref="A1:E10" xr:uid="{71E98553-3A15-410D-934F-B2668FE8757D}"/>
  <tableColumns count="5">
    <tableColumn id="1" xr3:uid="{FB38F8B4-AF66-43E6-BBFD-505B799A3998}" name="Fruits"/>
    <tableColumn id="2" xr3:uid="{9B76E892-8069-404A-B986-3B4B7339C91A}" name="Variété"/>
    <tableColumn id="3" xr3:uid="{696731AF-4DE3-4F3A-A2D3-4C1979656EED}" name="Prix Kilo" dataDxfId="1"/>
    <tableColumn id="4" xr3:uid="{B158B952-B528-4E9D-B14A-C973BECF8440}" name="Conditionnement"/>
    <tableColumn id="5" xr3:uid="{B88D595E-4C6E-4F0B-8758-539798252F97}" name="Filtre" dataDxfId="0">
      <calculatedColumnFormula>COUNTIF(Tableau1[Fruits],A2)&gt;G$2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B14BD-725A-48D0-9AEC-2C6B8EE699E2}">
  <sheetPr codeName="Feuil1"/>
  <dimension ref="A1:H32"/>
  <sheetViews>
    <sheetView tabSelected="1" workbookViewId="0">
      <selection activeCell="L12" sqref="L12"/>
    </sheetView>
  </sheetViews>
  <sheetFormatPr baseColWidth="10" defaultRowHeight="15" x14ac:dyDescent="0.25"/>
  <cols>
    <col min="1" max="1" width="20.140625" customWidth="1"/>
    <col min="4" max="4" width="19.140625" customWidth="1"/>
    <col min="5" max="5" width="12" customWidth="1"/>
  </cols>
  <sheetData>
    <row r="1" spans="1:8" ht="26.25" customHeight="1" x14ac:dyDescent="0.25">
      <c r="A1" s="1" t="s">
        <v>0</v>
      </c>
      <c r="B1" s="1" t="s">
        <v>1</v>
      </c>
      <c r="C1" s="1" t="s">
        <v>4</v>
      </c>
      <c r="D1" s="1" t="s">
        <v>5</v>
      </c>
      <c r="E1" s="8" t="s">
        <v>34</v>
      </c>
      <c r="G1" s="6"/>
    </row>
    <row r="2" spans="1:8" x14ac:dyDescent="0.25">
      <c r="A2" t="s">
        <v>2</v>
      </c>
      <c r="B2" t="s">
        <v>3</v>
      </c>
      <c r="C2">
        <v>1.79</v>
      </c>
      <c r="D2" t="s">
        <v>8</v>
      </c>
      <c r="E2" s="5" t="b">
        <f>COUNTIF(Tableau1[Fruits],A2)&gt;G$2</f>
        <v>0</v>
      </c>
      <c r="G2" s="9">
        <v>2</v>
      </c>
    </row>
    <row r="3" spans="1:8" x14ac:dyDescent="0.25">
      <c r="A3" t="s">
        <v>6</v>
      </c>
      <c r="B3" t="s">
        <v>7</v>
      </c>
      <c r="C3" s="2">
        <v>2.5</v>
      </c>
      <c r="D3" t="s">
        <v>11</v>
      </c>
      <c r="E3" s="5" t="b">
        <f>COUNTIF(Tableau1[Fruits],A3)&gt;G$2</f>
        <v>1</v>
      </c>
    </row>
    <row r="4" spans="1:8" x14ac:dyDescent="0.25">
      <c r="A4" t="s">
        <v>9</v>
      </c>
      <c r="B4" t="s">
        <v>10</v>
      </c>
      <c r="C4" s="2">
        <v>9.1999999999999993</v>
      </c>
      <c r="D4" t="s">
        <v>11</v>
      </c>
      <c r="E4" s="5" t="b">
        <f>COUNTIF(Tableau1[Fruits],A4)&gt;G$2</f>
        <v>0</v>
      </c>
    </row>
    <row r="5" spans="1:8" x14ac:dyDescent="0.25">
      <c r="A5" t="s">
        <v>6</v>
      </c>
      <c r="B5" t="s">
        <v>12</v>
      </c>
      <c r="C5">
        <v>1.99</v>
      </c>
      <c r="D5" t="s">
        <v>13</v>
      </c>
      <c r="E5" s="5" t="b">
        <f>COUNTIF(Tableau1[Fruits],A5)&gt;G$2</f>
        <v>1</v>
      </c>
    </row>
    <row r="6" spans="1:8" x14ac:dyDescent="0.25">
      <c r="A6" t="s">
        <v>14</v>
      </c>
      <c r="B6" t="s">
        <v>15</v>
      </c>
      <c r="C6" s="2">
        <v>6.9</v>
      </c>
      <c r="D6" t="s">
        <v>11</v>
      </c>
      <c r="E6" s="5" t="b">
        <f>COUNTIF(Tableau1[Fruits],A6)&gt;G$2</f>
        <v>0</v>
      </c>
    </row>
    <row r="7" spans="1:8" x14ac:dyDescent="0.25">
      <c r="A7" t="s">
        <v>6</v>
      </c>
      <c r="B7" t="s">
        <v>16</v>
      </c>
      <c r="C7" s="2">
        <v>2.2000000000000002</v>
      </c>
      <c r="D7" t="s">
        <v>11</v>
      </c>
      <c r="E7" s="5" t="b">
        <f>COUNTIF(Tableau1[Fruits],A7)&gt;G$2</f>
        <v>1</v>
      </c>
    </row>
    <row r="8" spans="1:8" x14ac:dyDescent="0.25">
      <c r="A8" t="s">
        <v>17</v>
      </c>
      <c r="B8" t="s">
        <v>18</v>
      </c>
      <c r="C8" s="2">
        <v>4.5</v>
      </c>
      <c r="D8" t="s">
        <v>13</v>
      </c>
      <c r="E8" s="5" t="b">
        <f>COUNTIF(Tableau1[Fruits],A8)&gt;G$2</f>
        <v>0</v>
      </c>
    </row>
    <row r="9" spans="1:8" x14ac:dyDescent="0.25">
      <c r="A9" t="s">
        <v>14</v>
      </c>
      <c r="B9" t="s">
        <v>19</v>
      </c>
      <c r="C9" s="2">
        <v>6.4</v>
      </c>
      <c r="D9" t="s">
        <v>11</v>
      </c>
      <c r="E9" s="5" t="b">
        <f>COUNTIF(Tableau1[Fruits],A9)&gt;G$2</f>
        <v>0</v>
      </c>
    </row>
    <row r="10" spans="1:8" x14ac:dyDescent="0.25">
      <c r="A10" t="s">
        <v>9</v>
      </c>
      <c r="B10" t="s">
        <v>20</v>
      </c>
      <c r="C10" s="2">
        <v>7.2</v>
      </c>
      <c r="D10" t="s">
        <v>11</v>
      </c>
      <c r="E10" s="5" t="b">
        <f>COUNTIF(Tableau1[Fruits],A10)&gt;G$2</f>
        <v>0</v>
      </c>
    </row>
    <row r="16" spans="1:8" x14ac:dyDescent="0.25">
      <c r="H16" s="7" t="s">
        <v>38</v>
      </c>
    </row>
    <row r="17" spans="8:8" x14ac:dyDescent="0.25">
      <c r="H17" s="7" t="s">
        <v>33</v>
      </c>
    </row>
    <row r="18" spans="8:8" x14ac:dyDescent="0.25">
      <c r="H18" s="7" t="s">
        <v>35</v>
      </c>
    </row>
    <row r="19" spans="8:8" x14ac:dyDescent="0.25">
      <c r="H19" t="s">
        <v>21</v>
      </c>
    </row>
    <row r="20" spans="8:8" x14ac:dyDescent="0.25">
      <c r="H20" s="3" t="s">
        <v>22</v>
      </c>
    </row>
    <row r="21" spans="8:8" x14ac:dyDescent="0.25">
      <c r="H21" t="s">
        <v>23</v>
      </c>
    </row>
    <row r="22" spans="8:8" x14ac:dyDescent="0.25">
      <c r="H22" t="s">
        <v>32</v>
      </c>
    </row>
    <row r="23" spans="8:8" x14ac:dyDescent="0.25">
      <c r="H23" s="4" t="s">
        <v>31</v>
      </c>
    </row>
    <row r="24" spans="8:8" x14ac:dyDescent="0.25">
      <c r="H24" t="s">
        <v>24</v>
      </c>
    </row>
    <row r="25" spans="8:8" x14ac:dyDescent="0.25">
      <c r="H25" s="4" t="s">
        <v>37</v>
      </c>
    </row>
    <row r="26" spans="8:8" x14ac:dyDescent="0.25">
      <c r="H26" t="s">
        <v>25</v>
      </c>
    </row>
    <row r="27" spans="8:8" x14ac:dyDescent="0.25">
      <c r="H27" s="4" t="s">
        <v>30</v>
      </c>
    </row>
    <row r="28" spans="8:8" x14ac:dyDescent="0.25">
      <c r="H28" t="s">
        <v>26</v>
      </c>
    </row>
    <row r="29" spans="8:8" x14ac:dyDescent="0.25">
      <c r="H29" t="s">
        <v>27</v>
      </c>
    </row>
    <row r="30" spans="8:8" x14ac:dyDescent="0.25">
      <c r="H30" s="4" t="s">
        <v>36</v>
      </c>
    </row>
    <row r="31" spans="8:8" x14ac:dyDescent="0.25">
      <c r="H31" t="s">
        <v>28</v>
      </c>
    </row>
    <row r="32" spans="8:8" x14ac:dyDescent="0.25">
      <c r="H32" t="s">
        <v>29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Lig">
                <anchor moveWithCells="1" sizeWithCells="1">
                  <from>
                    <xdr:col>6</xdr:col>
                    <xdr:colOff>66675</xdr:colOff>
                    <xdr:row>0</xdr:row>
                    <xdr:rowOff>19050</xdr:rowOff>
                  </from>
                  <to>
                    <xdr:col>6</xdr:col>
                    <xdr:colOff>685800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dcterms:created xsi:type="dcterms:W3CDTF">2026-06-13T09:39:47Z</dcterms:created>
  <dcterms:modified xsi:type="dcterms:W3CDTF">2026-06-13T12:38:47Z</dcterms:modified>
</cp:coreProperties>
</file>