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esktop\ExcelFich\MFCetColor\"/>
    </mc:Choice>
  </mc:AlternateContent>
  <xr:revisionPtr revIDLastSave="0" documentId="13_ncr:1_{6552147B-724F-4097-B18F-59DF0FDD1F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functionGroups builtInGroupCount="19"/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" l="1" a="1"/>
  <c r="B17" i="1"/>
  <c r="C17" i="1" a="1"/>
  <c r="C17" i="1"/>
  <c r="E17" i="1" a="1"/>
  <c r="E17" i="1"/>
  <c r="F17" i="1" a="1"/>
  <c r="F17" i="1"/>
  <c r="D17" i="1" a="1"/>
  <c r="D17" i="1"/>
  <c r="C19" i="1" a="1"/>
  <c r="C19" i="1"/>
  <c r="D19" i="1" a="1"/>
  <c r="D19" i="1"/>
  <c r="E19" i="1" a="1"/>
  <c r="E19" i="1"/>
  <c r="F19" i="1" a="1"/>
  <c r="F19" i="1"/>
  <c r="B19" i="1" a="1"/>
  <c r="B19" i="1"/>
  <c r="I19" i="1" s="1"/>
  <c r="E18" i="1" a="1"/>
  <c r="E18" i="1"/>
  <c r="F18" i="1" a="1"/>
  <c r="F18" i="1"/>
  <c r="D18" i="1" a="1"/>
  <c r="D18" i="1"/>
  <c r="C18" i="1" a="1"/>
  <c r="C18" i="1"/>
  <c r="B18" i="1" a="1"/>
  <c r="B18" i="1"/>
  <c r="J18" i="1" s="1"/>
  <c r="D12" i="1" a="1"/>
  <c r="E12" i="1" a="1"/>
  <c r="F12" i="1" a="1"/>
  <c r="B13" i="1" a="1"/>
  <c r="C13" i="1" a="1"/>
  <c r="D13" i="1" a="1"/>
  <c r="B12" i="1" a="1"/>
  <c r="E13" i="1" a="1"/>
  <c r="C12" i="1" a="1"/>
  <c r="F13" i="1" a="1"/>
  <c r="E11" i="1" a="1"/>
  <c r="F11" i="1" a="1"/>
  <c r="C11" i="1" a="1"/>
  <c r="D11" i="1" a="1"/>
  <c r="B11" i="1" a="1"/>
  <c r="F13" i="1"/>
  <c r="C12" i="1"/>
  <c r="E13" i="1"/>
  <c r="B12" i="1"/>
  <c r="D13" i="1"/>
  <c r="C13" i="1"/>
  <c r="B13" i="1"/>
  <c r="F12" i="1"/>
  <c r="E12" i="1"/>
  <c r="D12" i="1"/>
  <c r="D11" i="1"/>
  <c r="C11" i="1"/>
  <c r="F11" i="1"/>
  <c r="E11" i="1"/>
  <c r="B11" i="1"/>
  <c r="H19" i="1" l="1"/>
  <c r="J19" i="1"/>
  <c r="J17" i="1"/>
  <c r="H18" i="1"/>
  <c r="I18" i="1"/>
  <c r="I17" i="1"/>
  <c r="H17" i="1"/>
  <c r="K17" i="1" s="1"/>
  <c r="K18" i="1" l="1"/>
  <c r="K1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<sst xmlns="http://schemas.openxmlformats.org/spreadsheetml/2006/main" count="34" uniqueCount="26">
  <si>
    <t>XXX</t>
  </si>
  <si>
    <t>YYY</t>
  </si>
  <si>
    <t>ZZZ</t>
  </si>
  <si>
    <t>Formation</t>
  </si>
  <si>
    <t>Vacances</t>
  </si>
  <si>
    <t>FORMATION EXCEL</t>
  </si>
  <si>
    <t>CODE COULEUR</t>
  </si>
  <si>
    <t>Présent</t>
  </si>
  <si>
    <t>Ce que rempli le personnel</t>
  </si>
  <si>
    <t>Ce que je souhaite obtenir</t>
  </si>
  <si>
    <t>ou FO si couleur orange</t>
  </si>
  <si>
    <t>Notes: Renvoie S si cellule sans couleur,</t>
  </si>
  <si>
    <t>ou F2 si couleur bleu ciel</t>
  </si>
  <si>
    <t>Méthode Format stats en jours</t>
  </si>
  <si>
    <t>Vacance</t>
  </si>
  <si>
    <t>Total</t>
  </si>
  <si>
    <t xml:space="preserve">le personnel puisse toujours avoir accès facilement aux 3 couleurs, </t>
  </si>
  <si>
    <t>tout le long du mois.</t>
  </si>
  <si>
    <t>Principe: On passe par insérer un format Nombre ou non aux couleurs</t>
  </si>
  <si>
    <t>orange format(0), bleu ciel(0.00) ou sans couleur.</t>
  </si>
  <si>
    <t>Même si c'est du texte entré dans les cellules le format reste en nombre</t>
  </si>
  <si>
    <t>Le personnel choisit les coloris en copiant le format du bandeau vers leurs cellules</t>
  </si>
  <si>
    <t>Bandeau couleur</t>
  </si>
  <si>
    <t>Prévoir un bandeau couleur en haut de feuille plus le figeage</t>
  </si>
  <si>
    <t>de celui-ci par Figer les Volets du menu affichage. Afin que</t>
  </si>
  <si>
    <t>Le récapitulatif ci-dessus est sous Mise en Forme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</si>
</sst>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4" xfId="0" applyBorder="1"/>
    <xf numFmtId="1" fontId="0" fillId="2" borderId="1" xfId="0" applyNumberFormat="1" applyFill="1" applyBorder="1" applyAlignment="1">
      <alignment horizontal="left"/>
    </xf>
    <xf numFmtId="2" fontId="0" fillId="3" borderId="1" xfId="0" applyNumberFormat="1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7">
    <dxf>
      <font>
        <color theme="0"/>
      </font>
    </dxf>
    <dxf>
      <font>
        <color theme="5" tint="-0.24994659260841701"/>
      </font>
      <fill>
        <patternFill>
          <bgColor theme="5" tint="-0.24994659260841701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5" tint="-0.24994659260841701"/>
      </font>
      <fill>
        <patternFill>
          <bgColor theme="5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179917</xdr:colOff>
      <xdr:row>10</xdr:row>
      <xdr:rowOff>105834</xdr:rowOff>
    </xdr:from>
    <xdr:to>
      <xdr:col>20</xdr:col>
      <xdr:colOff>83571</xdr:colOff>
      <xdr:row>12</xdr:row>
      <xdr:rowOff>189405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654810A-3DAF-8677-B3BC-BDAEF6CC9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93750" y="2010834"/>
          <a:ext cx="485738" cy="464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3"/>
  <sheetViews>
    <sheetView tabSelected="1" zoomScale="90" workbookViewId="0">
      <selection activeCell="S8" sqref="S8"/>
    </sheetView>
  </sheetViews>
  <sheetFormatPr baseColWidth="10" defaultColWidth="8.7109375" defaultRowHeight="15" x14ac:dyDescent="0.25"/>
  <cols>
    <col min="1" max="1" width="15.28515625" customWidth="1"/>
    <col min="2" max="6" width="12.7109375" customWidth="1"/>
    <col min="8" max="8" width="14" bestFit="1" customWidth="1"/>
    <col min="9" max="9" width="11.5703125" customWidth="1"/>
    <col min="10" max="10" width="10.5703125" customWidth="1"/>
    <col min="12" max="12" width="6.140625" customWidth="1"/>
  </cols>
  <sheetData>
    <row r="1" spans="1:13" x14ac:dyDescent="0.25">
      <c r="H1" s="3" t="s">
        <v>6</v>
      </c>
      <c r="I1" s="9"/>
      <c r="J1" s="1" t="s">
        <v>3</v>
      </c>
    </row>
    <row r="2" spans="1:13" x14ac:dyDescent="0.25">
      <c r="A2" t="s">
        <v>22</v>
      </c>
      <c r="B2" s="9"/>
      <c r="C2" s="10"/>
      <c r="D2" s="1"/>
      <c r="E2" s="9"/>
      <c r="F2" s="10"/>
      <c r="H2" s="4"/>
      <c r="I2" s="10"/>
      <c r="J2" s="1" t="s">
        <v>4</v>
      </c>
    </row>
    <row r="3" spans="1:13" x14ac:dyDescent="0.25">
      <c r="H3" s="5"/>
      <c r="I3" s="1"/>
      <c r="J3" s="1" t="s">
        <v>7</v>
      </c>
    </row>
    <row r="4" spans="1:13" x14ac:dyDescent="0.25">
      <c r="A4" s="1"/>
      <c r="B4" s="2">
        <v>45658</v>
      </c>
      <c r="C4" s="2">
        <v>45659</v>
      </c>
      <c r="D4" s="2">
        <v>45660</v>
      </c>
      <c r="E4" s="2">
        <v>45661</v>
      </c>
      <c r="F4" s="2">
        <v>45662</v>
      </c>
    </row>
    <row r="5" spans="1:13" x14ac:dyDescent="0.25">
      <c r="A5" s="1" t="s">
        <v>0</v>
      </c>
      <c r="B5" s="1"/>
      <c r="C5" s="1"/>
      <c r="D5" s="10"/>
      <c r="E5" s="10"/>
      <c r="F5" s="10"/>
    </row>
    <row r="6" spans="1:13" x14ac:dyDescent="0.25">
      <c r="A6" s="1" t="s">
        <v>1</v>
      </c>
      <c r="B6" s="9" t="s">
        <v>5</v>
      </c>
      <c r="C6" s="9"/>
      <c r="D6" s="9"/>
      <c r="E6" s="9"/>
      <c r="F6" s="1"/>
      <c r="H6" t="s">
        <v>8</v>
      </c>
    </row>
    <row r="7" spans="1:13" x14ac:dyDescent="0.25">
      <c r="A7" s="1" t="s">
        <v>2</v>
      </c>
      <c r="B7" s="1"/>
      <c r="C7" s="8"/>
      <c r="D7" s="1"/>
      <c r="E7" s="1"/>
      <c r="F7" s="1"/>
    </row>
    <row r="10" spans="1:13" x14ac:dyDescent="0.25">
      <c r="A10" s="1"/>
      <c r="B10" s="2">
        <v>45658</v>
      </c>
      <c r="C10" s="2">
        <v>45659</v>
      </c>
      <c r="D10" s="2">
        <v>45660</v>
      </c>
      <c r="E10" s="2">
        <v>45661</v>
      </c>
      <c r="F10" s="2">
        <v>45662</v>
      </c>
    </row>
    <row r="11" spans="1:13" x14ac:dyDescent="0.25">
      <c r="A11" s="1" t="s">
        <v>0</v>
      </c>
      <c r="B11" s="1" cm="1">
        <f t="array" aca="1" ref="B11" ca="1">CodeCouleur(B5)</f>
        <v>-4142</v>
      </c>
      <c r="C11" s="1" cm="1">
        <f t="array" aca="1" ref="C11" ca="1">CodeCouleur(C5)</f>
        <v>-4142</v>
      </c>
      <c r="D11" s="1" cm="1">
        <f t="array" aca="1" ref="D11" ca="1">CodeCouleur(D5)</f>
        <v>20</v>
      </c>
      <c r="E11" s="1" cm="1">
        <f t="array" aca="1" ref="E11" ca="1">CodeCouleur(E5)</f>
        <v>20</v>
      </c>
      <c r="F11" s="1" cm="1">
        <f t="array" aca="1" ref="F11" ca="1">CodeCouleur(F5)</f>
        <v>20</v>
      </c>
      <c r="M11" s="6" t="s">
        <v>18</v>
      </c>
    </row>
    <row r="12" spans="1:13" x14ac:dyDescent="0.25">
      <c r="A12" s="1" t="s">
        <v>1</v>
      </c>
      <c r="B12" s="1" cm="1">
        <f t="array" aca="1" ref="B12" ca="1">CodeCouleur(B6)</f>
        <v>46</v>
      </c>
      <c r="C12" s="1" cm="1">
        <f t="array" aca="1" ref="C12" ca="1">CodeCouleur(C6)</f>
        <v>46</v>
      </c>
      <c r="D12" s="1" cm="1">
        <f t="array" aca="1" ref="D12" ca="1">CodeCouleur(D6)</f>
        <v>46</v>
      </c>
      <c r="E12" s="1" cm="1">
        <f t="array" aca="1" ref="E12" ca="1">CodeCouleur(E6)</f>
        <v>46</v>
      </c>
      <c r="F12" s="1" cm="1">
        <f t="array" aca="1" ref="F12" ca="1">CodeCouleur(F6)</f>
        <v>-4142</v>
      </c>
      <c r="H12" t="s">
        <v>9</v>
      </c>
      <c r="M12" s="6" t="s">
        <v>19</v>
      </c>
    </row>
    <row r="13" spans="1:13" x14ac:dyDescent="0.25">
      <c r="A13" s="1" t="s">
        <v>2</v>
      </c>
      <c r="B13" s="1" cm="1">
        <f t="array" aca="1" ref="B13" ca="1">CodeCouleur(B7)</f>
        <v>-4142</v>
      </c>
      <c r="C13" s="1" cm="1">
        <f t="array" aca="1" ref="C13" ca="1">CodeCouleur(C7)</f>
        <v>-4142</v>
      </c>
      <c r="D13" s="1" cm="1">
        <f t="array" aca="1" ref="D13" ca="1">CodeCouleur(D7)</f>
        <v>-4142</v>
      </c>
      <c r="E13" s="1" cm="1">
        <f t="array" aca="1" ref="E13" ca="1">CodeCouleur(E7)</f>
        <v>-4142</v>
      </c>
      <c r="F13" s="1" cm="1">
        <f t="array" aca="1" ref="F13" ca="1">CodeCouleur(F7)</f>
        <v>-4142</v>
      </c>
      <c r="M13" s="6" t="s">
        <v>20</v>
      </c>
    </row>
    <row r="14" spans="1:13" x14ac:dyDescent="0.25">
      <c r="M14" s="6" t="s">
        <v>21</v>
      </c>
    </row>
    <row r="15" spans="1:13" x14ac:dyDescent="0.25">
      <c r="H15" s="13" t="s">
        <v>13</v>
      </c>
      <c r="I15" s="13"/>
      <c r="J15" s="13"/>
    </row>
    <row r="16" spans="1:13" x14ac:dyDescent="0.25">
      <c r="A16" s="1"/>
      <c r="B16" s="2">
        <v>45658</v>
      </c>
      <c r="C16" s="2">
        <v>45659</v>
      </c>
      <c r="D16" s="2">
        <v>45660</v>
      </c>
      <c r="E16" s="2">
        <v>45661</v>
      </c>
      <c r="F16" s="2">
        <v>45662</v>
      </c>
      <c r="H16" s="1" t="s">
        <v>7</v>
      </c>
      <c r="I16" s="10" t="s">
        <v>14</v>
      </c>
      <c r="J16" s="9" t="s">
        <v>3</v>
      </c>
      <c r="K16" s="11" t="s">
        <v>15</v>
      </c>
      <c r="M16" s="6" t="s">
        <v>11</v>
      </c>
    </row>
    <row r="17" spans="1:13" x14ac:dyDescent="0.25">
      <c r="A17" s="1" t="s">
        <v>0</v>
      </c>
      <c r="B17" s="7" t="str" cm="1">
        <f t="array" aca="1" ref="B17" ca="1">CELL("format",B5)</f>
        <v>S</v>
      </c>
      <c r="C17" s="7" t="str" cm="1">
        <f t="array" aca="1" ref="C17" ca="1">CELL("format",C5)</f>
        <v>S</v>
      </c>
      <c r="D17" s="7" t="str" cm="1">
        <f t="array" aca="1" ref="D17" ca="1">CELL("format",D5)</f>
        <v>F2</v>
      </c>
      <c r="E17" s="7" t="str" cm="1">
        <f t="array" aca="1" ref="E17" ca="1">CELL("format",E5)</f>
        <v>F2</v>
      </c>
      <c r="F17" s="7" t="str" cm="1">
        <f t="array" aca="1" ref="F17" ca="1">CELL("format",F5)</f>
        <v>F2</v>
      </c>
      <c r="H17" s="11">
        <f ca="1">COUNTIF(B17:F17,"S")</f>
        <v>2</v>
      </c>
      <c r="I17" s="11">
        <f ca="1">COUNTIF(B17:F17,"F2")</f>
        <v>3</v>
      </c>
      <c r="J17" s="11">
        <f ca="1">COUNTIF(B17:F17,"F0")</f>
        <v>0</v>
      </c>
      <c r="K17" s="12">
        <f ca="1">SUM(H17:J17)</f>
        <v>5</v>
      </c>
      <c r="M17" s="6" t="s">
        <v>12</v>
      </c>
    </row>
    <row r="18" spans="1:13" x14ac:dyDescent="0.25">
      <c r="A18" s="1" t="s">
        <v>1</v>
      </c>
      <c r="B18" s="7" t="str" cm="1">
        <f t="array" aca="1" ref="B18" ca="1">CELL("format",B6)</f>
        <v>F0</v>
      </c>
      <c r="C18" s="7" t="str" cm="1">
        <f t="array" aca="1" ref="C18" ca="1">CELL("format",C6)</f>
        <v>F0</v>
      </c>
      <c r="D18" s="7" t="str" cm="1">
        <f t="array" aca="1" ref="D18" ca="1">CELL("format",D6)</f>
        <v>F0</v>
      </c>
      <c r="E18" s="7" t="str" cm="1">
        <f t="array" aca="1" ref="E18" ca="1">CELL("format",E6)</f>
        <v>F0</v>
      </c>
      <c r="F18" s="7" t="str" cm="1">
        <f t="array" aca="1" ref="F18" ca="1">CELL("format",F6)</f>
        <v>S</v>
      </c>
      <c r="H18" s="11">
        <f ca="1">COUNTIF(B18:F18,"S")</f>
        <v>1</v>
      </c>
      <c r="I18" s="11">
        <f ca="1">COUNTIF(B18:F18,"F2")</f>
        <v>0</v>
      </c>
      <c r="J18" s="11">
        <f t="shared" ref="J18:J19" ca="1" si="0">COUNTIF(B18:F18,"F0")</f>
        <v>4</v>
      </c>
      <c r="K18" s="12">
        <f t="shared" ref="K18:K19" ca="1" si="1">SUM(H18:J18)</f>
        <v>5</v>
      </c>
      <c r="M18" s="6" t="s">
        <v>10</v>
      </c>
    </row>
    <row r="19" spans="1:13" x14ac:dyDescent="0.25">
      <c r="A19" s="1" t="s">
        <v>2</v>
      </c>
      <c r="B19" s="7" t="str" cm="1">
        <f t="array" aca="1" ref="B19" ca="1">CELL("format",B7)</f>
        <v>S</v>
      </c>
      <c r="C19" s="7" t="str" cm="1">
        <f t="array" aca="1" ref="C19" ca="1">CELL("format",C7)</f>
        <v>S</v>
      </c>
      <c r="D19" s="7" t="str" cm="1">
        <f t="array" aca="1" ref="D19" ca="1">CELL("format",D7)</f>
        <v>S</v>
      </c>
      <c r="E19" s="7" t="str" cm="1">
        <f t="array" aca="1" ref="E19" ca="1">CELL("format",E7)</f>
        <v>S</v>
      </c>
      <c r="F19" s="7" t="str" cm="1">
        <f t="array" aca="1" ref="F19" ca="1">CELL("format",F7)</f>
        <v>S</v>
      </c>
      <c r="H19" s="11">
        <f ca="1">COUNTIF(B19:F19,"S")</f>
        <v>5</v>
      </c>
      <c r="I19" s="11">
        <f ca="1">COUNTIF(B19:F19,"F2")</f>
        <v>0</v>
      </c>
      <c r="J19" s="11">
        <f t="shared" ca="1" si="0"/>
        <v>0</v>
      </c>
      <c r="K19" s="12">
        <f t="shared" ca="1" si="1"/>
        <v>5</v>
      </c>
    </row>
    <row r="20" spans="1:13" x14ac:dyDescent="0.25">
      <c r="M20" s="6" t="s">
        <v>23</v>
      </c>
    </row>
    <row r="21" spans="1:13" x14ac:dyDescent="0.25">
      <c r="B21" s="6" t="s">
        <v>25</v>
      </c>
      <c r="M21" s="6" t="s">
        <v>24</v>
      </c>
    </row>
    <row r="22" spans="1:13" x14ac:dyDescent="0.25">
      <c r="M22" s="6" t="s">
        <v>16</v>
      </c>
    </row>
    <row r="23" spans="1:13" x14ac:dyDescent="0.25">
      <c r="M23" s="6" t="s">
        <v>17</v>
      </c>
    </row>
  </sheetData>
  <mergeCells count="2">
    <mergeCell ref="H1:H3"/>
    <mergeCell ref="H15:J15"/>
  </mergeCells>
  <conditionalFormatting sqref="B17:F19">
    <cfRule type="beginsWith" dxfId="2" priority="1" operator="beginsWith" text="F2">
      <formula>LEFT(B17,LEN("F2"))="F2"</formula>
    </cfRule>
    <cfRule type="beginsWith" dxfId="1" priority="2" operator="beginsWith" text="F0">
      <formula>LEFT(B17,LEN("F0"))="F0"</formula>
    </cfRule>
    <cfRule type="beginsWith" dxfId="0" priority="3" operator="beginsWith" text="S">
      <formula>LEFT(B17,LEN("S"))="S"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Cattet</dc:creator>
  <dcterms:created xsi:type="dcterms:W3CDTF">2015-06-05T18:19:34Z</dcterms:created>
  <dcterms:modified xsi:type="dcterms:W3CDTF">2024-10-26T12:35:25Z</dcterms:modified>
</cp:coreProperties>
</file>