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ean-Luc\Desktop\ExcelFich\Web\"/>
    </mc:Choice>
  </mc:AlternateContent>
  <xr:revisionPtr revIDLastSave="0" documentId="13_ncr:1_{01DD82A2-1E76-4867-A3BF-32BE3D786B75}" xr6:coauthVersionLast="47" xr6:coauthVersionMax="47" xr10:uidLastSave="{00000000-0000-0000-0000-000000000000}"/>
  <bookViews>
    <workbookView xWindow="-28920" yWindow="-2565" windowWidth="29040" windowHeight="15840" xr2:uid="{61331ECF-7EA9-49BB-837D-66ED39372886}"/>
  </bookViews>
  <sheets>
    <sheet name="CASE_IBAN" sheetId="2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3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C21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3" i="2"/>
  <c r="A15" i="2" l="1"/>
</calcChain>
</file>

<file path=xl/sharedStrings.xml><?xml version="1.0" encoding="utf-8"?>
<sst xmlns="http://schemas.openxmlformats.org/spreadsheetml/2006/main" count="16" uniqueCount="15">
  <si>
    <t>FR7630001055000001578413565</t>
  </si>
  <si>
    <t>FR7630006000010024173000194</t>
  </si>
  <si>
    <t>IBAN complet ci-dessous</t>
  </si>
  <si>
    <t>FR4394397075801471845532866</t>
  </si>
  <si>
    <t>FR7620041010060079001X02797</t>
  </si>
  <si>
    <t>FR4120041010060841681X02761</t>
  </si>
  <si>
    <t>Numérique</t>
  </si>
  <si>
    <t>-</t>
  </si>
  <si>
    <t>Note: Les formules en colonne B  à C donnera 0 si l'IBAN français en colonne A est valide</t>
  </si>
  <si>
    <t>FR4030002015330000037027S60</t>
  </si>
  <si>
    <t>Alphanum. BP ou LCL</t>
  </si>
  <si>
    <t>FR3330002005500000157841Z25</t>
  </si>
  <si>
    <t>FR5920041010060079001X02797</t>
  </si>
  <si>
    <t>Sinon la formule ressortira un chiffre ou un nombre supérieur à 0</t>
  </si>
  <si>
    <t>Les Mises en Formes Conditionnelles s'appliqueront en colonne A pour les Ibans valides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</si>
</sst>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i/>
      <sz val="11"/>
      <color rgb="FFFF000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49" fontId="0" fillId="0" borderId="0" xfId="0" quotePrefix="1" applyNumberFormat="1"/>
    <xf numFmtId="0" fontId="0" fillId="0" borderId="0" xfId="0" quotePrefix="1"/>
    <xf numFmtId="0" fontId="0" fillId="0" borderId="0" xfId="0" quotePrefix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quotePrefix="1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28"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300A0-F668-4000-9394-E13F1DC045C4}">
  <sheetPr codeName="Feuil2"/>
  <dimension ref="A1:J40"/>
  <sheetViews>
    <sheetView tabSelected="1" workbookViewId="0">
      <selection activeCell="E5" sqref="E5"/>
    </sheetView>
  </sheetViews>
  <sheetFormatPr baseColWidth="10" defaultRowHeight="15" x14ac:dyDescent="0.25"/>
  <cols>
    <col min="1" max="1" width="31.85546875" customWidth="1"/>
    <col min="2" max="2" width="18.85546875" customWidth="1"/>
    <col min="3" max="3" width="20.42578125" customWidth="1"/>
    <col min="4" max="4" width="12" customWidth="1"/>
    <col min="5" max="5" width="12.28515625" customWidth="1"/>
    <col min="6" max="6" width="11.85546875" customWidth="1"/>
  </cols>
  <sheetData>
    <row r="1" spans="1:7" x14ac:dyDescent="0.25">
      <c r="B1" s="10" t="s">
        <v>6</v>
      </c>
      <c r="C1" s="11" t="s">
        <v>10</v>
      </c>
      <c r="E1" s="3" t="s">
        <v>8</v>
      </c>
    </row>
    <row r="2" spans="1:7" x14ac:dyDescent="0.25">
      <c r="A2" s="2" t="s">
        <v>2</v>
      </c>
      <c r="B2" s="6" t="s">
        <v>7</v>
      </c>
      <c r="C2" s="6" t="s">
        <v>7</v>
      </c>
      <c r="D2" s="6"/>
      <c r="E2" s="3" t="s">
        <v>13</v>
      </c>
    </row>
    <row r="3" spans="1:7" x14ac:dyDescent="0.25">
      <c r="A3" t="s">
        <v>0</v>
      </c>
      <c r="B3" s="1">
        <f>IFERROR(MOD(VALUE(MOD(VALUE(MID(A3,5,14)),97)&amp;RIGHT(A3,9)),97),"-")</f>
        <v>0</v>
      </c>
      <c r="C3" s="1" t="e">
        <f>IFERROR(MOD(MOD(MOD(MID(A3,5,14),97)&amp;MID(A3,19,3)&amp;CODE(MID(A3,22,1))-55&amp;MID(A3,23,5),97)&amp;1527&amp;MID(A3,3,2),97)-1,MOD(MOD(MOD(MID(A3,5,14),97)&amp;MID(A3,19,6)&amp;CODE(MID(A3,25,1))-55&amp;MID(A3,26,2),97)&amp;1527&amp;MID(A3,3,2),97)-1)</f>
        <v>#VALUE!</v>
      </c>
      <c r="D3" s="1"/>
      <c r="E3" s="3" t="s">
        <v>14</v>
      </c>
    </row>
    <row r="4" spans="1:7" x14ac:dyDescent="0.25">
      <c r="A4" t="s">
        <v>1</v>
      </c>
      <c r="B4" s="1">
        <f t="shared" ref="B4:B40" si="0">IFERROR(MOD(VALUE(MOD(VALUE(MID(A4,5,14)),97)&amp;RIGHT(A4,9)),97),"-")</f>
        <v>0</v>
      </c>
      <c r="C4" s="1" t="e">
        <f t="shared" ref="C4:C20" si="1">IFERROR(MOD(MOD(MOD(MID(A4,5,14),97)&amp;MID(A4,19,3)&amp;CODE(MID(A4,22,1))-55&amp;MID(A4,23,5),97)&amp;1527&amp;MID(A4,3,2),97)-1,MOD(MOD(MOD(MID(A4,5,14),97)&amp;MID(A4,19,6)&amp;CODE(MID(A4,25,1))-55&amp;MID(A4,26,2),97)&amp;1527&amp;MID(A4,3,2),97)-1)</f>
        <v>#VALUE!</v>
      </c>
      <c r="D4" s="1"/>
    </row>
    <row r="5" spans="1:7" x14ac:dyDescent="0.25">
      <c r="A5" t="s">
        <v>3</v>
      </c>
      <c r="B5" s="1">
        <f t="shared" si="0"/>
        <v>12</v>
      </c>
      <c r="C5" s="1">
        <f t="shared" si="1"/>
        <v>15</v>
      </c>
      <c r="D5" s="1"/>
      <c r="F5" s="4"/>
    </row>
    <row r="6" spans="1:7" x14ac:dyDescent="0.25">
      <c r="B6" s="1" t="str">
        <f t="shared" si="0"/>
        <v>-</v>
      </c>
      <c r="C6" s="1" t="e">
        <f t="shared" si="1"/>
        <v>#VALUE!</v>
      </c>
      <c r="D6" s="1"/>
    </row>
    <row r="7" spans="1:7" x14ac:dyDescent="0.25">
      <c r="A7" t="s">
        <v>4</v>
      </c>
      <c r="B7" s="1" t="str">
        <f t="shared" si="0"/>
        <v>-</v>
      </c>
      <c r="C7" s="1">
        <f t="shared" si="1"/>
        <v>17</v>
      </c>
      <c r="D7" s="1"/>
    </row>
    <row r="8" spans="1:7" x14ac:dyDescent="0.25">
      <c r="A8" s="5"/>
      <c r="B8" s="1" t="str">
        <f t="shared" si="0"/>
        <v>-</v>
      </c>
      <c r="C8" s="1" t="e">
        <f t="shared" si="1"/>
        <v>#VALUE!</v>
      </c>
      <c r="D8" s="1"/>
    </row>
    <row r="9" spans="1:7" x14ac:dyDescent="0.25">
      <c r="B9" s="1" t="str">
        <f t="shared" si="0"/>
        <v>-</v>
      </c>
      <c r="C9" s="1" t="e">
        <f t="shared" si="1"/>
        <v>#VALUE!</v>
      </c>
      <c r="D9" s="1"/>
    </row>
    <row r="10" spans="1:7" x14ac:dyDescent="0.25">
      <c r="A10" s="8" t="s">
        <v>9</v>
      </c>
      <c r="B10" s="1" t="str">
        <f t="shared" si="0"/>
        <v>-</v>
      </c>
      <c r="C10" s="1">
        <f t="shared" si="1"/>
        <v>0</v>
      </c>
      <c r="D10" s="1"/>
    </row>
    <row r="11" spans="1:7" x14ac:dyDescent="0.25">
      <c r="B11" s="1" t="str">
        <f t="shared" si="0"/>
        <v>-</v>
      </c>
      <c r="C11" s="1" t="e">
        <f t="shared" si="1"/>
        <v>#VALUE!</v>
      </c>
      <c r="D11" s="1"/>
    </row>
    <row r="12" spans="1:7" x14ac:dyDescent="0.25">
      <c r="A12" s="8" t="s">
        <v>11</v>
      </c>
      <c r="B12" s="1" t="str">
        <f t="shared" si="0"/>
        <v>-</v>
      </c>
      <c r="C12" s="1">
        <f t="shared" si="1"/>
        <v>0</v>
      </c>
      <c r="D12" s="1"/>
    </row>
    <row r="13" spans="1:7" x14ac:dyDescent="0.25">
      <c r="B13" s="1" t="str">
        <f t="shared" si="0"/>
        <v>-</v>
      </c>
      <c r="C13" s="1" t="e">
        <f t="shared" si="1"/>
        <v>#VALUE!</v>
      </c>
      <c r="D13" s="1"/>
    </row>
    <row r="14" spans="1:7" x14ac:dyDescent="0.25">
      <c r="A14" s="5"/>
      <c r="B14" s="1" t="str">
        <f t="shared" si="0"/>
        <v>-</v>
      </c>
      <c r="C14" s="1" t="e">
        <f t="shared" si="1"/>
        <v>#VALUE!</v>
      </c>
      <c r="D14" s="1"/>
      <c r="E14" s="5"/>
    </row>
    <row r="15" spans="1:7" x14ac:dyDescent="0.25">
      <c r="A15" s="5" t="str">
        <f>RIGHT(A14,24)</f>
        <v/>
      </c>
      <c r="B15" s="1" t="str">
        <f t="shared" si="0"/>
        <v>-</v>
      </c>
      <c r="C15" s="1" t="e">
        <f t="shared" si="1"/>
        <v>#VALUE!</v>
      </c>
      <c r="D15" s="1"/>
    </row>
    <row r="16" spans="1:7" x14ac:dyDescent="0.25">
      <c r="A16" s="9" t="s">
        <v>12</v>
      </c>
      <c r="B16" s="1" t="str">
        <f t="shared" si="0"/>
        <v>-</v>
      </c>
      <c r="C16" s="1">
        <f t="shared" si="1"/>
        <v>0</v>
      </c>
      <c r="D16" s="1"/>
      <c r="G16" s="1"/>
    </row>
    <row r="17" spans="1:10" x14ac:dyDescent="0.25">
      <c r="A17" s="5"/>
      <c r="B17" s="1" t="str">
        <f t="shared" si="0"/>
        <v>-</v>
      </c>
      <c r="C17" s="1" t="e">
        <f t="shared" si="1"/>
        <v>#VALUE!</v>
      </c>
      <c r="D17" s="1"/>
    </row>
    <row r="18" spans="1:10" x14ac:dyDescent="0.25">
      <c r="A18" s="5"/>
      <c r="B18" s="1" t="str">
        <f t="shared" si="0"/>
        <v>-</v>
      </c>
      <c r="C18" s="1" t="e">
        <f t="shared" si="1"/>
        <v>#VALUE!</v>
      </c>
      <c r="D18" s="1"/>
    </row>
    <row r="19" spans="1:10" x14ac:dyDescent="0.25">
      <c r="B19" s="1" t="str">
        <f t="shared" si="0"/>
        <v>-</v>
      </c>
      <c r="C19" s="1" t="e">
        <f t="shared" si="1"/>
        <v>#VALUE!</v>
      </c>
      <c r="D19" s="1"/>
    </row>
    <row r="20" spans="1:10" x14ac:dyDescent="0.25">
      <c r="A20" s="8" t="s">
        <v>5</v>
      </c>
      <c r="B20" s="1" t="str">
        <f t="shared" si="0"/>
        <v>-</v>
      </c>
      <c r="C20" s="1">
        <f t="shared" si="1"/>
        <v>0</v>
      </c>
      <c r="D20" s="1"/>
      <c r="G20" s="7"/>
      <c r="H20" s="7"/>
      <c r="J20" s="7"/>
    </row>
    <row r="21" spans="1:10" x14ac:dyDescent="0.25">
      <c r="B21" s="1" t="str">
        <f t="shared" si="0"/>
        <v>-</v>
      </c>
      <c r="C21" s="1" t="str">
        <f>IFERROR(MOD(MOD(MOD(MID(A21,5,14),97)&amp;MID(A21,19,3)&amp;CODE(MID(A21,22,1))-55&amp;MID(A21,23,5),97)&amp;1527&amp;MID(A21,3,2),97)-1,"-")</f>
        <v>-</v>
      </c>
      <c r="D21" s="1"/>
      <c r="J21" s="1"/>
    </row>
    <row r="22" spans="1:10" x14ac:dyDescent="0.25">
      <c r="B22" s="1" t="str">
        <f t="shared" si="0"/>
        <v>-</v>
      </c>
      <c r="C22" s="1" t="str">
        <f t="shared" ref="C22:C40" si="2">IFERROR(MOD(MOD(MOD(MID(A22,5,14),97)&amp;MID(A22,19,3)&amp;CODE(MID(A22,22,1))-55&amp;MID(A22,23,5),97)&amp;1527&amp;MID(A22,3,2),97)-1,"-")</f>
        <v>-</v>
      </c>
      <c r="D22" s="1"/>
    </row>
    <row r="23" spans="1:10" x14ac:dyDescent="0.25">
      <c r="B23" s="1" t="str">
        <f t="shared" si="0"/>
        <v>-</v>
      </c>
      <c r="C23" s="1" t="str">
        <f t="shared" si="2"/>
        <v>-</v>
      </c>
      <c r="D23" s="1"/>
    </row>
    <row r="24" spans="1:10" x14ac:dyDescent="0.25">
      <c r="B24" s="1" t="str">
        <f t="shared" si="0"/>
        <v>-</v>
      </c>
      <c r="C24" s="1" t="str">
        <f t="shared" si="2"/>
        <v>-</v>
      </c>
      <c r="D24" s="1"/>
    </row>
    <row r="25" spans="1:10" x14ac:dyDescent="0.25">
      <c r="B25" s="1" t="str">
        <f t="shared" si="0"/>
        <v>-</v>
      </c>
      <c r="C25" s="1" t="str">
        <f t="shared" si="2"/>
        <v>-</v>
      </c>
      <c r="D25" s="1"/>
    </row>
    <row r="26" spans="1:10" x14ac:dyDescent="0.25">
      <c r="B26" s="1" t="str">
        <f t="shared" si="0"/>
        <v>-</v>
      </c>
      <c r="C26" s="1" t="str">
        <f t="shared" si="2"/>
        <v>-</v>
      </c>
      <c r="D26" s="1"/>
    </row>
    <row r="27" spans="1:10" x14ac:dyDescent="0.25">
      <c r="B27" s="1" t="str">
        <f t="shared" si="0"/>
        <v>-</v>
      </c>
      <c r="C27" s="1" t="str">
        <f t="shared" si="2"/>
        <v>-</v>
      </c>
      <c r="D27" s="1"/>
    </row>
    <row r="28" spans="1:10" x14ac:dyDescent="0.25">
      <c r="B28" s="1" t="str">
        <f t="shared" si="0"/>
        <v>-</v>
      </c>
      <c r="C28" s="1" t="str">
        <f t="shared" si="2"/>
        <v>-</v>
      </c>
      <c r="D28" s="1"/>
    </row>
    <row r="29" spans="1:10" x14ac:dyDescent="0.25">
      <c r="B29" s="1" t="str">
        <f t="shared" si="0"/>
        <v>-</v>
      </c>
      <c r="C29" s="1" t="str">
        <f t="shared" si="2"/>
        <v>-</v>
      </c>
      <c r="D29" s="1"/>
    </row>
    <row r="30" spans="1:10" x14ac:dyDescent="0.25">
      <c r="B30" s="1" t="str">
        <f t="shared" si="0"/>
        <v>-</v>
      </c>
      <c r="C30" s="1" t="str">
        <f t="shared" si="2"/>
        <v>-</v>
      </c>
      <c r="D30" s="1"/>
    </row>
    <row r="31" spans="1:10" x14ac:dyDescent="0.25">
      <c r="B31" s="1" t="str">
        <f t="shared" si="0"/>
        <v>-</v>
      </c>
      <c r="C31" s="1" t="str">
        <f t="shared" si="2"/>
        <v>-</v>
      </c>
      <c r="D31" s="1"/>
    </row>
    <row r="32" spans="1:10" x14ac:dyDescent="0.25">
      <c r="B32" s="1" t="str">
        <f t="shared" si="0"/>
        <v>-</v>
      </c>
      <c r="C32" s="1" t="str">
        <f t="shared" si="2"/>
        <v>-</v>
      </c>
      <c r="D32" s="1"/>
    </row>
    <row r="33" spans="2:4" x14ac:dyDescent="0.25">
      <c r="B33" s="1" t="str">
        <f t="shared" si="0"/>
        <v>-</v>
      </c>
      <c r="C33" s="1" t="str">
        <f t="shared" si="2"/>
        <v>-</v>
      </c>
      <c r="D33" s="1"/>
    </row>
    <row r="34" spans="2:4" x14ac:dyDescent="0.25">
      <c r="B34" s="1" t="str">
        <f t="shared" si="0"/>
        <v>-</v>
      </c>
      <c r="C34" s="1" t="str">
        <f t="shared" si="2"/>
        <v>-</v>
      </c>
      <c r="D34" s="1"/>
    </row>
    <row r="35" spans="2:4" x14ac:dyDescent="0.25">
      <c r="B35" s="1" t="str">
        <f t="shared" si="0"/>
        <v>-</v>
      </c>
      <c r="C35" s="1" t="str">
        <f t="shared" si="2"/>
        <v>-</v>
      </c>
      <c r="D35" s="1"/>
    </row>
    <row r="36" spans="2:4" x14ac:dyDescent="0.25">
      <c r="B36" s="1" t="str">
        <f t="shared" si="0"/>
        <v>-</v>
      </c>
      <c r="C36" s="1" t="str">
        <f t="shared" si="2"/>
        <v>-</v>
      </c>
      <c r="D36" s="1"/>
    </row>
    <row r="37" spans="2:4" x14ac:dyDescent="0.25">
      <c r="B37" s="1" t="str">
        <f t="shared" si="0"/>
        <v>-</v>
      </c>
      <c r="C37" s="1" t="str">
        <f t="shared" si="2"/>
        <v>-</v>
      </c>
      <c r="D37" s="1"/>
    </row>
    <row r="38" spans="2:4" x14ac:dyDescent="0.25">
      <c r="B38" s="1" t="str">
        <f t="shared" si="0"/>
        <v>-</v>
      </c>
      <c r="C38" s="1" t="str">
        <f t="shared" si="2"/>
        <v>-</v>
      </c>
      <c r="D38" s="1"/>
    </row>
    <row r="39" spans="2:4" x14ac:dyDescent="0.25">
      <c r="B39" s="1" t="str">
        <f t="shared" si="0"/>
        <v>-</v>
      </c>
      <c r="C39" s="1" t="str">
        <f t="shared" si="2"/>
        <v>-</v>
      </c>
      <c r="D39" s="1"/>
    </row>
    <row r="40" spans="2:4" x14ac:dyDescent="0.25">
      <c r="B40" s="1" t="str">
        <f t="shared" si="0"/>
        <v>-</v>
      </c>
      <c r="C40" s="1" t="str">
        <f t="shared" si="2"/>
        <v>-</v>
      </c>
      <c r="D40" s="1"/>
    </row>
  </sheetData>
  <phoneticPr fontId="3" type="noConversion"/>
  <conditionalFormatting sqref="B1:C40">
    <cfRule type="containsErrors" dxfId="6" priority="4">
      <formula>ISERROR(B1)</formula>
    </cfRule>
  </conditionalFormatting>
  <conditionalFormatting sqref="A1:A40">
    <cfRule type="expression" dxfId="5" priority="2">
      <formula>$C1=0</formula>
    </cfRule>
    <cfRule type="expression" dxfId="4" priority="1">
      <formula>$B1=0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CASE_IBAN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2024-02-23T19:34:13Z</dcterms:created>
  <dcterms:modified xsi:type="dcterms:W3CDTF">2024-03-08T20:06:40Z</dcterms:modified>
</cp:coreProperties>
</file>