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CF39BC51-DEEC-4BC8-856E-A4275D933B8B}" xr6:coauthVersionLast="47" xr6:coauthVersionMax="47" xr10:uidLastSave="{00000000-0000-0000-0000-000000000000}"/>
  <bookViews>
    <workbookView xWindow="-120" yWindow="-120" windowWidth="20730" windowHeight="11760" xr2:uid="{825A1DD9-6489-4A4F-B94D-15315CA1121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4" i="2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" i="1"/>
  <c r="C3" i="1" l="1"/>
  <c r="D3" i="1"/>
  <c r="E3" i="1"/>
  <c r="F3" i="1"/>
  <c r="C4" i="1"/>
  <c r="D4" i="1"/>
  <c r="E4" i="1"/>
  <c r="F4" i="1"/>
  <c r="C5" i="1"/>
  <c r="D5" i="1"/>
  <c r="E5" i="1"/>
  <c r="F5" i="1"/>
  <c r="C6" i="1"/>
  <c r="D6" i="1"/>
  <c r="E6" i="1"/>
  <c r="F6" i="1"/>
  <c r="C7" i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2" i="1"/>
  <c r="D12" i="1"/>
  <c r="E12" i="1"/>
  <c r="F12" i="1"/>
  <c r="C13" i="1"/>
  <c r="D13" i="1"/>
  <c r="E13" i="1"/>
  <c r="F13" i="1"/>
  <c r="C14" i="1"/>
  <c r="D14" i="1"/>
  <c r="E14" i="1"/>
  <c r="F14" i="1"/>
  <c r="C15" i="1"/>
  <c r="D15" i="1"/>
  <c r="E15" i="1"/>
  <c r="F15" i="1"/>
  <c r="C16" i="1"/>
  <c r="D16" i="1"/>
  <c r="E16" i="1"/>
  <c r="F16" i="1"/>
  <c r="C17" i="1"/>
  <c r="D17" i="1"/>
  <c r="E17" i="1"/>
  <c r="F17" i="1"/>
  <c r="C18" i="1"/>
  <c r="D18" i="1"/>
  <c r="E18" i="1"/>
  <c r="F18" i="1"/>
  <c r="C19" i="1"/>
  <c r="D19" i="1"/>
  <c r="E19" i="1"/>
  <c r="F19" i="1"/>
  <c r="C20" i="1"/>
  <c r="D20" i="1"/>
  <c r="E20" i="1"/>
  <c r="F20" i="1"/>
  <c r="C2" i="1"/>
  <c r="D2" i="1"/>
  <c r="E2" i="1"/>
  <c r="F2" i="1"/>
</calcChain>
</file>

<file path=xl/sharedStrings.xml><?xml version="1.0" encoding="utf-8"?>
<sst xmlns="http://schemas.openxmlformats.org/spreadsheetml/2006/main" count="34" uniqueCount="15">
  <si>
    <t>Place</t>
  </si>
  <si>
    <t>Nom</t>
  </si>
  <si>
    <t>Marc</t>
  </si>
  <si>
    <t>V1</t>
  </si>
  <si>
    <t>V2</t>
  </si>
  <si>
    <t>V3</t>
  </si>
  <si>
    <t>V4</t>
  </si>
  <si>
    <t>titi</t>
  </si>
  <si>
    <t>toto</t>
  </si>
  <si>
    <t>Récup Val 1</t>
  </si>
  <si>
    <t>Récup Val 2</t>
  </si>
  <si>
    <t>Récup Val 3</t>
  </si>
  <si>
    <t>Récup Val 4</t>
  </si>
  <si>
    <t xml:space="preserve">Note: C'est le prénom ici qui va servir de clé pour récupérer les valeurs </t>
  </si>
  <si>
    <t>Change la place de Marc en tapant Marc en B15 et en l'effaçant en 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</si>
</sst>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1ADE5-6277-467D-9734-CFEB88395AFD}">
  <dimension ref="A1:H20"/>
  <sheetViews>
    <sheetView tabSelected="1" workbookViewId="0">
      <selection activeCell="H7" sqref="H7"/>
    </sheetView>
  </sheetViews>
  <sheetFormatPr baseColWidth="10" defaultRowHeight="15" x14ac:dyDescent="0.25"/>
  <sheetData>
    <row r="1" spans="1:8" x14ac:dyDescent="0.25">
      <c r="A1" s="1" t="s">
        <v>0</v>
      </c>
      <c r="B1" s="1" t="s">
        <v>1</v>
      </c>
      <c r="C1" s="1" t="s">
        <v>9</v>
      </c>
      <c r="D1" s="1" t="s">
        <v>10</v>
      </c>
      <c r="E1" s="1" t="s">
        <v>11</v>
      </c>
      <c r="F1" s="1" t="s">
        <v>12</v>
      </c>
    </row>
    <row r="2" spans="1:8" x14ac:dyDescent="0.25">
      <c r="A2">
        <f>ROW()-1</f>
        <v>1</v>
      </c>
      <c r="B2" t="s">
        <v>7</v>
      </c>
      <c r="C2" t="e">
        <f>INDEX(Feuil2!$B$1:$E$20,MATCH($B2,Feuil2!$F$1:$F$20,0),1)</f>
        <v>#N/A</v>
      </c>
      <c r="D2" t="e">
        <f>INDEX(Feuil2!$B$1:$E$20,MATCH($B2,Feuil2!$F$1:$F$20,0),2)</f>
        <v>#N/A</v>
      </c>
      <c r="E2" t="e">
        <f>INDEX(Feuil2!$B$1:$E$20,MATCH($B2,Feuil2!$F$1:$F$20,0),3)</f>
        <v>#N/A</v>
      </c>
      <c r="F2" t="e">
        <f>INDEX(Feuil2!$B$1:$E$20,MATCH($B2,Feuil2!$F$1:$F$20,0),4)</f>
        <v>#N/A</v>
      </c>
    </row>
    <row r="3" spans="1:8" x14ac:dyDescent="0.25">
      <c r="A3">
        <f t="shared" ref="A3:A20" si="0">ROW()-1</f>
        <v>2</v>
      </c>
      <c r="B3" t="s">
        <v>7</v>
      </c>
      <c r="C3" t="e">
        <f>INDEX(Feuil2!$B$1:$E$20,MATCH($B3,Feuil2!$F$1:$F$20,0),1)</f>
        <v>#N/A</v>
      </c>
      <c r="D3" t="e">
        <f>INDEX(Feuil2!$B$1:$E$20,MATCH($B3,Feuil2!$F$1:$F$20,0),2)</f>
        <v>#N/A</v>
      </c>
      <c r="E3" t="e">
        <f>INDEX(Feuil2!$B$1:$E$20,MATCH($B3,Feuil2!$F$1:$F$20,0),3)</f>
        <v>#N/A</v>
      </c>
      <c r="F3" t="e">
        <f>INDEX(Feuil2!$B$1:$E$20,MATCH($B3,Feuil2!$F$1:$F$20,0),4)</f>
        <v>#N/A</v>
      </c>
    </row>
    <row r="4" spans="1:8" x14ac:dyDescent="0.25">
      <c r="A4">
        <f t="shared" si="0"/>
        <v>3</v>
      </c>
      <c r="B4" t="s">
        <v>7</v>
      </c>
      <c r="C4" t="e">
        <f>INDEX(Feuil2!$B$1:$E$20,MATCH($B4,Feuil2!$F$1:$F$20,0),1)</f>
        <v>#N/A</v>
      </c>
      <c r="D4" t="e">
        <f>INDEX(Feuil2!$B$1:$E$20,MATCH($B4,Feuil2!$F$1:$F$20,0),2)</f>
        <v>#N/A</v>
      </c>
      <c r="E4" t="e">
        <f>INDEX(Feuil2!$B$1:$E$20,MATCH($B4,Feuil2!$F$1:$F$20,0),3)</f>
        <v>#N/A</v>
      </c>
      <c r="F4" t="e">
        <f>INDEX(Feuil2!$B$1:$E$20,MATCH($B4,Feuil2!$F$1:$F$20,0),4)</f>
        <v>#N/A</v>
      </c>
      <c r="H4" s="2" t="s">
        <v>13</v>
      </c>
    </row>
    <row r="5" spans="1:8" x14ac:dyDescent="0.25">
      <c r="A5">
        <f t="shared" si="0"/>
        <v>4</v>
      </c>
      <c r="B5" t="s">
        <v>7</v>
      </c>
      <c r="C5" t="e">
        <f>INDEX(Feuil2!$B$1:$E$20,MATCH($B5,Feuil2!$F$1:$F$20,0),1)</f>
        <v>#N/A</v>
      </c>
      <c r="D5" t="e">
        <f>INDEX(Feuil2!$B$1:$E$20,MATCH($B5,Feuil2!$F$1:$F$20,0),2)</f>
        <v>#N/A</v>
      </c>
      <c r="E5" t="e">
        <f>INDEX(Feuil2!$B$1:$E$20,MATCH($B5,Feuil2!$F$1:$F$20,0),3)</f>
        <v>#N/A</v>
      </c>
      <c r="F5" t="e">
        <f>INDEX(Feuil2!$B$1:$E$20,MATCH($B5,Feuil2!$F$1:$F$20,0),4)</f>
        <v>#N/A</v>
      </c>
      <c r="H5" s="3" t="s">
        <v>14</v>
      </c>
    </row>
    <row r="6" spans="1:8" x14ac:dyDescent="0.25">
      <c r="A6">
        <f t="shared" si="0"/>
        <v>5</v>
      </c>
      <c r="B6" t="s">
        <v>7</v>
      </c>
      <c r="C6" t="e">
        <f>INDEX(Feuil2!$B$1:$E$20,MATCH($B6,Feuil2!$F$1:$F$20,0),1)</f>
        <v>#N/A</v>
      </c>
      <c r="D6" t="e">
        <f>INDEX(Feuil2!$B$1:$E$20,MATCH($B6,Feuil2!$F$1:$F$20,0),2)</f>
        <v>#N/A</v>
      </c>
      <c r="E6" t="e">
        <f>INDEX(Feuil2!$B$1:$E$20,MATCH($B6,Feuil2!$F$1:$F$20,0),3)</f>
        <v>#N/A</v>
      </c>
      <c r="F6" t="e">
        <f>INDEX(Feuil2!$B$1:$E$20,MATCH($B6,Feuil2!$F$1:$F$20,0),4)</f>
        <v>#N/A</v>
      </c>
    </row>
    <row r="7" spans="1:8" x14ac:dyDescent="0.25">
      <c r="A7">
        <f t="shared" si="0"/>
        <v>6</v>
      </c>
      <c r="B7" t="s">
        <v>7</v>
      </c>
      <c r="C7" t="e">
        <f>INDEX(Feuil2!$B$1:$E$20,MATCH($B7,Feuil2!$F$1:$F$20,0),1)</f>
        <v>#N/A</v>
      </c>
      <c r="D7" t="e">
        <f>INDEX(Feuil2!$B$1:$E$20,MATCH($B7,Feuil2!$F$1:$F$20,0),2)</f>
        <v>#N/A</v>
      </c>
      <c r="E7" t="e">
        <f>INDEX(Feuil2!$B$1:$E$20,MATCH($B7,Feuil2!$F$1:$F$20,0),3)</f>
        <v>#N/A</v>
      </c>
      <c r="F7" t="e">
        <f>INDEX(Feuil2!$B$1:$E$20,MATCH($B7,Feuil2!$F$1:$F$20,0),4)</f>
        <v>#N/A</v>
      </c>
    </row>
    <row r="8" spans="1:8" x14ac:dyDescent="0.25">
      <c r="A8">
        <f t="shared" si="0"/>
        <v>7</v>
      </c>
      <c r="B8" t="s">
        <v>7</v>
      </c>
      <c r="C8" t="e">
        <f>INDEX(Feuil2!$B$1:$E$20,MATCH($B8,Feuil2!$F$1:$F$20,0),1)</f>
        <v>#N/A</v>
      </c>
      <c r="D8" t="e">
        <f>INDEX(Feuil2!$B$1:$E$20,MATCH($B8,Feuil2!$F$1:$F$20,0),2)</f>
        <v>#N/A</v>
      </c>
      <c r="E8" t="e">
        <f>INDEX(Feuil2!$B$1:$E$20,MATCH($B8,Feuil2!$F$1:$F$20,0),3)</f>
        <v>#N/A</v>
      </c>
      <c r="F8" t="e">
        <f>INDEX(Feuil2!$B$1:$E$20,MATCH($B8,Feuil2!$F$1:$F$20,0),4)</f>
        <v>#N/A</v>
      </c>
    </row>
    <row r="9" spans="1:8" x14ac:dyDescent="0.25">
      <c r="A9">
        <f t="shared" si="0"/>
        <v>8</v>
      </c>
      <c r="B9" t="s">
        <v>7</v>
      </c>
      <c r="C9" t="e">
        <f>INDEX(Feuil2!$B$1:$E$20,MATCH($B9,Feuil2!$F$1:$F$20,0),1)</f>
        <v>#N/A</v>
      </c>
      <c r="D9" t="e">
        <f>INDEX(Feuil2!$B$1:$E$20,MATCH($B9,Feuil2!$F$1:$F$20,0),2)</f>
        <v>#N/A</v>
      </c>
      <c r="E9" t="e">
        <f>INDEX(Feuil2!$B$1:$E$20,MATCH($B9,Feuil2!$F$1:$F$20,0),3)</f>
        <v>#N/A</v>
      </c>
      <c r="F9" t="e">
        <f>INDEX(Feuil2!$B$1:$E$20,MATCH($B9,Feuil2!$F$1:$F$20,0),4)</f>
        <v>#N/A</v>
      </c>
    </row>
    <row r="10" spans="1:8" x14ac:dyDescent="0.25">
      <c r="A10">
        <f t="shared" si="0"/>
        <v>9</v>
      </c>
      <c r="B10" t="s">
        <v>2</v>
      </c>
      <c r="C10">
        <f>INDEX(Feuil2!$B$1:$E$20,MATCH($B10,Feuil2!$F$1:$F$20,0),1)</f>
        <v>100</v>
      </c>
      <c r="D10">
        <f>INDEX(Feuil2!$B$1:$E$20,MATCH($B10,Feuil2!$F$1:$F$20,0),2)</f>
        <v>200</v>
      </c>
      <c r="E10">
        <f>INDEX(Feuil2!$B$1:$E$20,MATCH($B10,Feuil2!$F$1:$F$20,0),3)</f>
        <v>300</v>
      </c>
      <c r="F10">
        <f>INDEX(Feuil2!$B$1:$E$20,MATCH($B10,Feuil2!$F$1:$F$20,0),4)</f>
        <v>400</v>
      </c>
    </row>
    <row r="11" spans="1:8" x14ac:dyDescent="0.25">
      <c r="A11">
        <f t="shared" si="0"/>
        <v>10</v>
      </c>
      <c r="B11" t="s">
        <v>8</v>
      </c>
      <c r="C11" t="e">
        <f>INDEX(Feuil2!$B$1:$E$20,MATCH($B11,Feuil2!$F$1:$F$20,0),1)</f>
        <v>#N/A</v>
      </c>
      <c r="D11" t="e">
        <f>INDEX(Feuil2!$B$1:$E$20,MATCH($B11,Feuil2!$F$1:$F$20,0),2)</f>
        <v>#N/A</v>
      </c>
      <c r="E11" t="e">
        <f>INDEX(Feuil2!$B$1:$E$20,MATCH($B11,Feuil2!$F$1:$F$20,0),3)</f>
        <v>#N/A</v>
      </c>
      <c r="F11" t="e">
        <f>INDEX(Feuil2!$B$1:$E$20,MATCH($B11,Feuil2!$F$1:$F$20,0),4)</f>
        <v>#N/A</v>
      </c>
    </row>
    <row r="12" spans="1:8" x14ac:dyDescent="0.25">
      <c r="A12">
        <f t="shared" si="0"/>
        <v>11</v>
      </c>
      <c r="B12" t="s">
        <v>8</v>
      </c>
      <c r="C12" t="e">
        <f>INDEX(Feuil2!$B$1:$E$20,MATCH($B12,Feuil2!$F$1:$F$20,0),1)</f>
        <v>#N/A</v>
      </c>
      <c r="D12" t="e">
        <f>INDEX(Feuil2!$B$1:$E$20,MATCH($B12,Feuil2!$F$1:$F$20,0),2)</f>
        <v>#N/A</v>
      </c>
      <c r="E12" t="e">
        <f>INDEX(Feuil2!$B$1:$E$20,MATCH($B12,Feuil2!$F$1:$F$20,0),3)</f>
        <v>#N/A</v>
      </c>
      <c r="F12" t="e">
        <f>INDEX(Feuil2!$B$1:$E$20,MATCH($B12,Feuil2!$F$1:$F$20,0),4)</f>
        <v>#N/A</v>
      </c>
    </row>
    <row r="13" spans="1:8" x14ac:dyDescent="0.25">
      <c r="A13">
        <f t="shared" si="0"/>
        <v>12</v>
      </c>
      <c r="B13" t="s">
        <v>8</v>
      </c>
      <c r="C13" t="e">
        <f>INDEX(Feuil2!$B$1:$E$20,MATCH($B13,Feuil2!$F$1:$F$20,0),1)</f>
        <v>#N/A</v>
      </c>
      <c r="D13" t="e">
        <f>INDEX(Feuil2!$B$1:$E$20,MATCH($B13,Feuil2!$F$1:$F$20,0),2)</f>
        <v>#N/A</v>
      </c>
      <c r="E13" t="e">
        <f>INDEX(Feuil2!$B$1:$E$20,MATCH($B13,Feuil2!$F$1:$F$20,0),3)</f>
        <v>#N/A</v>
      </c>
      <c r="F13" t="e">
        <f>INDEX(Feuil2!$B$1:$E$20,MATCH($B13,Feuil2!$F$1:$F$20,0),4)</f>
        <v>#N/A</v>
      </c>
    </row>
    <row r="14" spans="1:8" x14ac:dyDescent="0.25">
      <c r="A14">
        <f t="shared" si="0"/>
        <v>13</v>
      </c>
      <c r="B14" t="s">
        <v>8</v>
      </c>
      <c r="C14" t="e">
        <f>INDEX(Feuil2!$B$1:$E$20,MATCH($B14,Feuil2!$F$1:$F$20,0),1)</f>
        <v>#N/A</v>
      </c>
      <c r="D14" t="e">
        <f>INDEX(Feuil2!$B$1:$E$20,MATCH($B14,Feuil2!$F$1:$F$20,0),2)</f>
        <v>#N/A</v>
      </c>
      <c r="E14" t="e">
        <f>INDEX(Feuil2!$B$1:$E$20,MATCH($B14,Feuil2!$F$1:$F$20,0),3)</f>
        <v>#N/A</v>
      </c>
      <c r="F14" t="e">
        <f>INDEX(Feuil2!$B$1:$E$20,MATCH($B14,Feuil2!$F$1:$F$20,0),4)</f>
        <v>#N/A</v>
      </c>
    </row>
    <row r="15" spans="1:8" x14ac:dyDescent="0.25">
      <c r="A15">
        <f t="shared" si="0"/>
        <v>14</v>
      </c>
      <c r="B15" t="s">
        <v>8</v>
      </c>
      <c r="C15" t="e">
        <f>INDEX(Feuil2!$B$1:$E$20,MATCH($B15,Feuil2!$F$1:$F$20,0),1)</f>
        <v>#N/A</v>
      </c>
      <c r="D15" t="e">
        <f>INDEX(Feuil2!$B$1:$E$20,MATCH($B15,Feuil2!$F$1:$F$20,0),2)</f>
        <v>#N/A</v>
      </c>
      <c r="E15" t="e">
        <f>INDEX(Feuil2!$B$1:$E$20,MATCH($B15,Feuil2!$F$1:$F$20,0),3)</f>
        <v>#N/A</v>
      </c>
      <c r="F15" t="e">
        <f>INDEX(Feuil2!$B$1:$E$20,MATCH($B15,Feuil2!$F$1:$F$20,0),4)</f>
        <v>#N/A</v>
      </c>
    </row>
    <row r="16" spans="1:8" x14ac:dyDescent="0.25">
      <c r="A16">
        <f t="shared" si="0"/>
        <v>15</v>
      </c>
      <c r="B16" t="s">
        <v>8</v>
      </c>
      <c r="C16" t="e">
        <f>INDEX(Feuil2!$B$1:$E$20,MATCH($B16,Feuil2!$F$1:$F$20,0),1)</f>
        <v>#N/A</v>
      </c>
      <c r="D16" t="e">
        <f>INDEX(Feuil2!$B$1:$E$20,MATCH($B16,Feuil2!$F$1:$F$20,0),2)</f>
        <v>#N/A</v>
      </c>
      <c r="E16" t="e">
        <f>INDEX(Feuil2!$B$1:$E$20,MATCH($B16,Feuil2!$F$1:$F$20,0),3)</f>
        <v>#N/A</v>
      </c>
      <c r="F16" t="e">
        <f>INDEX(Feuil2!$B$1:$E$20,MATCH($B16,Feuil2!$F$1:$F$20,0),4)</f>
        <v>#N/A</v>
      </c>
    </row>
    <row r="17" spans="1:6" x14ac:dyDescent="0.25">
      <c r="A17">
        <f t="shared" si="0"/>
        <v>16</v>
      </c>
      <c r="B17" t="s">
        <v>8</v>
      </c>
      <c r="C17" t="e">
        <f>INDEX(Feuil2!$B$1:$E$20,MATCH($B17,Feuil2!$F$1:$F$20,0),1)</f>
        <v>#N/A</v>
      </c>
      <c r="D17" t="e">
        <f>INDEX(Feuil2!$B$1:$E$20,MATCH($B17,Feuil2!$F$1:$F$20,0),2)</f>
        <v>#N/A</v>
      </c>
      <c r="E17" t="e">
        <f>INDEX(Feuil2!$B$1:$E$20,MATCH($B17,Feuil2!$F$1:$F$20,0),3)</f>
        <v>#N/A</v>
      </c>
      <c r="F17" t="e">
        <f>INDEX(Feuil2!$B$1:$E$20,MATCH($B17,Feuil2!$F$1:$F$20,0),4)</f>
        <v>#N/A</v>
      </c>
    </row>
    <row r="18" spans="1:6" x14ac:dyDescent="0.25">
      <c r="A18">
        <f t="shared" si="0"/>
        <v>17</v>
      </c>
      <c r="B18" t="s">
        <v>8</v>
      </c>
      <c r="C18" t="e">
        <f>INDEX(Feuil2!$B$1:$E$20,MATCH($B18,Feuil2!$F$1:$F$20,0),1)</f>
        <v>#N/A</v>
      </c>
      <c r="D18" t="e">
        <f>INDEX(Feuil2!$B$1:$E$20,MATCH($B18,Feuil2!$F$1:$F$20,0),2)</f>
        <v>#N/A</v>
      </c>
      <c r="E18" t="e">
        <f>INDEX(Feuil2!$B$1:$E$20,MATCH($B18,Feuil2!$F$1:$F$20,0),3)</f>
        <v>#N/A</v>
      </c>
      <c r="F18" t="e">
        <f>INDEX(Feuil2!$B$1:$E$20,MATCH($B18,Feuil2!$F$1:$F$20,0),4)</f>
        <v>#N/A</v>
      </c>
    </row>
    <row r="19" spans="1:6" x14ac:dyDescent="0.25">
      <c r="A19">
        <f t="shared" si="0"/>
        <v>18</v>
      </c>
      <c r="B19" t="s">
        <v>8</v>
      </c>
      <c r="C19" t="e">
        <f>INDEX(Feuil2!$B$1:$E$20,MATCH($B19,Feuil2!$F$1:$F$20,0),1)</f>
        <v>#N/A</v>
      </c>
      <c r="D19" t="e">
        <f>INDEX(Feuil2!$B$1:$E$20,MATCH($B19,Feuil2!$F$1:$F$20,0),2)</f>
        <v>#N/A</v>
      </c>
      <c r="E19" t="e">
        <f>INDEX(Feuil2!$B$1:$E$20,MATCH($B19,Feuil2!$F$1:$F$20,0),3)</f>
        <v>#N/A</v>
      </c>
      <c r="F19" t="e">
        <f>INDEX(Feuil2!$B$1:$E$20,MATCH($B19,Feuil2!$F$1:$F$20,0),4)</f>
        <v>#N/A</v>
      </c>
    </row>
    <row r="20" spans="1:6" x14ac:dyDescent="0.25">
      <c r="A20">
        <f t="shared" si="0"/>
        <v>19</v>
      </c>
      <c r="B20" t="s">
        <v>8</v>
      </c>
      <c r="C20" t="e">
        <f>INDEX(Feuil2!$B$1:$E$20,MATCH($B20,Feuil2!$F$1:$F$20,0),1)</f>
        <v>#N/A</v>
      </c>
      <c r="D20" t="e">
        <f>INDEX(Feuil2!$B$1:$E$20,MATCH($B20,Feuil2!$F$1:$F$20,0),2)</f>
        <v>#N/A</v>
      </c>
      <c r="E20" t="e">
        <f>INDEX(Feuil2!$B$1:$E$20,MATCH($B20,Feuil2!$F$1:$F$20,0),3)</f>
        <v>#N/A</v>
      </c>
      <c r="F20" t="e">
        <f>INDEX(Feuil2!$B$1:$E$20,MATCH($B20,Feuil2!$F$1:$F$20,0),4)</f>
        <v>#N/A</v>
      </c>
    </row>
  </sheetData>
  <phoneticPr fontId="1" type="noConversion"/>
  <conditionalFormatting sqref="C2:F20">
    <cfRule type="containsErrors" dxfId="0" priority="1">
      <formula>ISERROR(C2)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C3BEF-362A-4301-B5CB-565F219626FC}">
  <dimension ref="A1:F4"/>
  <sheetViews>
    <sheetView workbookViewId="0">
      <selection activeCell="E12" sqref="E12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1</v>
      </c>
    </row>
    <row r="4" spans="1:6" x14ac:dyDescent="0.25">
      <c r="A4">
        <f>MATCH(F4,Feuil1!B$1:B$20)</f>
        <v>10</v>
      </c>
      <c r="B4">
        <v>100</v>
      </c>
      <c r="C4">
        <v>200</v>
      </c>
      <c r="D4">
        <v>300</v>
      </c>
      <c r="E4">
        <v>400</v>
      </c>
      <c r="F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2022-07-05T14:52:31Z</dcterms:created>
  <dcterms:modified xsi:type="dcterms:W3CDTF">2022-07-05T15:16:19Z</dcterms:modified>
</cp:coreProperties>
</file>