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0C28AF8-471A-4B9E-9B2F-25AA4FA3D04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Button's_Wordl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44" i="2" l="1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43" i="2"/>
  <c r="Y42" i="2"/>
  <c r="Y41" i="2"/>
  <c r="Y37" i="2"/>
  <c r="Y38" i="2"/>
  <c r="Y39" i="2"/>
  <c r="Y40" i="2"/>
  <c r="Y36" i="2"/>
  <c r="Y35" i="2"/>
  <c r="Y34" i="2"/>
  <c r="Y33" i="2"/>
  <c r="Y32" i="2"/>
  <c r="Y31" i="2"/>
  <c r="Y29" i="2"/>
  <c r="Y30" i="2"/>
  <c r="Y28" i="2"/>
  <c r="Y27" i="2"/>
  <c r="Y26" i="2"/>
  <c r="I16" i="2"/>
  <c r="I17" i="2"/>
  <c r="I18" i="2"/>
  <c r="I19" i="2"/>
  <c r="I15" i="2"/>
  <c r="Y25" i="2"/>
  <c r="Y24" i="2"/>
  <c r="Y23" i="2"/>
  <c r="Y22" i="2"/>
  <c r="Y21" i="2"/>
  <c r="Y17" i="2"/>
  <c r="Y18" i="2"/>
  <c r="Y19" i="2"/>
  <c r="Y20" i="2"/>
  <c r="Y16" i="2"/>
  <c r="Y15" i="2"/>
  <c r="Y14" i="2"/>
  <c r="Y13" i="2"/>
  <c r="Y12" i="2"/>
  <c r="Y11" i="2"/>
  <c r="Y10" i="2"/>
  <c r="Y9" i="2"/>
  <c r="Y8" i="2"/>
  <c r="Y7" i="2"/>
  <c r="Y2" i="2"/>
  <c r="Y3" i="2"/>
  <c r="Y4" i="2"/>
  <c r="Y5" i="2"/>
  <c r="Y6" i="2"/>
  <c r="Y1" i="2"/>
  <c r="G25" i="2"/>
  <c r="C10" i="2" s="1"/>
</calcChain>
</file>

<file path=xl/sharedStrings.xml><?xml version="1.0" encoding="utf-8"?>
<sst xmlns="http://schemas.openxmlformats.org/spreadsheetml/2006/main" count="622" uniqueCount="326">
  <si>
    <t>Vous n'avez que 5 essais</t>
  </si>
  <si>
    <t>Ligne</t>
  </si>
  <si>
    <t>Juste</t>
  </si>
  <si>
    <t>Chat</t>
  </si>
  <si>
    <t>qui</t>
  </si>
  <si>
    <t>pète</t>
  </si>
  <si>
    <t>souris</t>
  </si>
  <si>
    <t>trop</t>
  </si>
  <si>
    <t>verte</t>
  </si>
  <si>
    <t>au</t>
  </si>
  <si>
    <t>balcon</t>
  </si>
  <si>
    <t>Pâques</t>
  </si>
  <si>
    <t>Noël</t>
  </si>
  <si>
    <t>aux</t>
  </si>
  <si>
    <t>tisons</t>
  </si>
  <si>
    <t>emporte</t>
  </si>
  <si>
    <t>le</t>
  </si>
  <si>
    <t>vent</t>
  </si>
  <si>
    <t>en</t>
  </si>
  <si>
    <t>Autant</t>
  </si>
  <si>
    <t>Qui</t>
  </si>
  <si>
    <t>verra</t>
  </si>
  <si>
    <t>vivra</t>
  </si>
  <si>
    <t>pas</t>
  </si>
  <si>
    <t>Pierres</t>
  </si>
  <si>
    <t>mousses</t>
  </si>
  <si>
    <t>roulent</t>
  </si>
  <si>
    <t>n'amassent</t>
  </si>
  <si>
    <t>A la</t>
  </si>
  <si>
    <t>St Robert</t>
  </si>
  <si>
    <t>tout</t>
  </si>
  <si>
    <t>pousse</t>
  </si>
  <si>
    <t>de travers</t>
  </si>
  <si>
    <t>Mieux</t>
  </si>
  <si>
    <t>vaut</t>
  </si>
  <si>
    <t>s'adresser</t>
  </si>
  <si>
    <t>au bon Dieu</t>
  </si>
  <si>
    <t>qu'à ses</t>
  </si>
  <si>
    <t>Saints</t>
  </si>
  <si>
    <t>Le corbeau</t>
  </si>
  <si>
    <t>tenait</t>
  </si>
  <si>
    <t>en son</t>
  </si>
  <si>
    <t>bec un</t>
  </si>
  <si>
    <t>fromage</t>
  </si>
  <si>
    <t>Maître</t>
  </si>
  <si>
    <t>alléché</t>
  </si>
  <si>
    <t>l'odeur</t>
  </si>
  <si>
    <t>par</t>
  </si>
  <si>
    <t>Un tien</t>
  </si>
  <si>
    <t>mieux</t>
  </si>
  <si>
    <t>que</t>
  </si>
  <si>
    <t>deux</t>
  </si>
  <si>
    <t>tu l'auras</t>
  </si>
  <si>
    <t>Une</t>
  </si>
  <si>
    <t>courait</t>
  </si>
  <si>
    <t>dans l'herbe</t>
  </si>
  <si>
    <t>Ne pas</t>
  </si>
  <si>
    <t>vendre</t>
  </si>
  <si>
    <t>la peau</t>
  </si>
  <si>
    <t>de l'ours</t>
  </si>
  <si>
    <t>avant de</t>
  </si>
  <si>
    <t>l'avoir tué</t>
  </si>
  <si>
    <t>Je l'attrape</t>
  </si>
  <si>
    <t>par la</t>
  </si>
  <si>
    <t>queue</t>
  </si>
  <si>
    <t>je la montre</t>
  </si>
  <si>
    <t>à ces</t>
  </si>
  <si>
    <t>messieurs</t>
  </si>
  <si>
    <t>Tant va</t>
  </si>
  <si>
    <t>la cruche</t>
  </si>
  <si>
    <t>à l'eau</t>
  </si>
  <si>
    <t>qu'à la</t>
  </si>
  <si>
    <t>fin elle</t>
  </si>
  <si>
    <t>se casse</t>
  </si>
  <si>
    <t>vole</t>
  </si>
  <si>
    <t>vole un</t>
  </si>
  <si>
    <t>un oeuf</t>
  </si>
  <si>
    <t>boeuf</t>
  </si>
  <si>
    <t>sème</t>
  </si>
  <si>
    <t>le vent</t>
  </si>
  <si>
    <t>récolte</t>
  </si>
  <si>
    <t>la tempête</t>
  </si>
  <si>
    <t>L'avenir</t>
  </si>
  <si>
    <t>appartient</t>
  </si>
  <si>
    <t>à ceux</t>
  </si>
  <si>
    <t>qui se</t>
  </si>
  <si>
    <t>tôt</t>
  </si>
  <si>
    <t>lèvent</t>
  </si>
  <si>
    <t>Manger</t>
  </si>
  <si>
    <t>une pomme</t>
  </si>
  <si>
    <t>chaque</t>
  </si>
  <si>
    <t>matin</t>
  </si>
  <si>
    <t>éloigne</t>
  </si>
  <si>
    <t>le médecin</t>
  </si>
  <si>
    <t>A la Sainte</t>
  </si>
  <si>
    <t>Luce</t>
  </si>
  <si>
    <t>les jours</t>
  </si>
  <si>
    <t>avancent</t>
  </si>
  <si>
    <t>d'un saut</t>
  </si>
  <si>
    <t>de puce</t>
  </si>
  <si>
    <t>Qui part</t>
  </si>
  <si>
    <t>chasse</t>
  </si>
  <si>
    <t>à la</t>
  </si>
  <si>
    <t>perd sa</t>
  </si>
  <si>
    <t>place</t>
  </si>
  <si>
    <t>Toute</t>
  </si>
  <si>
    <t>peine</t>
  </si>
  <si>
    <t>mérite</t>
  </si>
  <si>
    <t>salaire</t>
  </si>
  <si>
    <t>A cheval</t>
  </si>
  <si>
    <t>donné</t>
  </si>
  <si>
    <t>on ne</t>
  </si>
  <si>
    <t>regarde</t>
  </si>
  <si>
    <t>la bride</t>
  </si>
  <si>
    <t>A Sainte</t>
  </si>
  <si>
    <t>Catherine</t>
  </si>
  <si>
    <t>prends</t>
  </si>
  <si>
    <t>racine</t>
  </si>
  <si>
    <t>Il est</t>
  </si>
  <si>
    <t>cinq</t>
  </si>
  <si>
    <t>heures</t>
  </si>
  <si>
    <t>Paris</t>
  </si>
  <si>
    <t>s'éveille</t>
  </si>
  <si>
    <t>Isabelle</t>
  </si>
  <si>
    <t>à les yeux</t>
  </si>
  <si>
    <t>bleus les</t>
  </si>
  <si>
    <t>Isabelle a</t>
  </si>
  <si>
    <t>bleus,</t>
  </si>
  <si>
    <t>Le premier bouton débute toujours la phrase. Puis choisir selon leur texte tous les autres boutons.</t>
  </si>
  <si>
    <t>Pour donner un sens à la phrase. Recliquez sur le bouton 1 pour débuter une autre ligne si phrase incorrecte.</t>
  </si>
  <si>
    <t>Vert = bien placé</t>
  </si>
  <si>
    <t>Ne pleure</t>
  </si>
  <si>
    <t>pas mon</t>
  </si>
  <si>
    <t>petit</t>
  </si>
  <si>
    <t>Petite</t>
  </si>
  <si>
    <t>toutes les</t>
  </si>
  <si>
    <t>étoiles au ciel</t>
  </si>
  <si>
    <t>ne parlent</t>
  </si>
  <si>
    <t>que de toi</t>
  </si>
  <si>
    <t>loup, c'est</t>
  </si>
  <si>
    <t>comme cà</t>
  </si>
  <si>
    <t>la vie, c'est</t>
  </si>
  <si>
    <t>Marie,</t>
  </si>
  <si>
    <t>Auprès</t>
  </si>
  <si>
    <t>de mon</t>
  </si>
  <si>
    <t>je vivais</t>
  </si>
  <si>
    <t>heureux</t>
  </si>
  <si>
    <t>arbre,</t>
  </si>
  <si>
    <t>yeux,</t>
  </si>
  <si>
    <t>formidable,</t>
  </si>
  <si>
    <t>j'étais</t>
  </si>
  <si>
    <t>fort</t>
  </si>
  <si>
    <t>minable</t>
  </si>
  <si>
    <t>étais</t>
  </si>
  <si>
    <t>Tu</t>
  </si>
  <si>
    <t>tous</t>
  </si>
  <si>
    <t>Facile, seulement en 3 ou 6 mots (ou groupe de mots)</t>
  </si>
  <si>
    <t>Renard</t>
  </si>
  <si>
    <t>Vous</t>
  </si>
  <si>
    <t>les hommes</t>
  </si>
  <si>
    <t>êtes</t>
  </si>
  <si>
    <t>les</t>
  </si>
  <si>
    <t>même</t>
  </si>
  <si>
    <t>mêmes</t>
  </si>
  <si>
    <t>Mais y</t>
  </si>
  <si>
    <t>Raoul</t>
  </si>
  <si>
    <t>ce mec !</t>
  </si>
  <si>
    <t>connait</t>
  </si>
  <si>
    <t>J'ai</t>
  </si>
  <si>
    <t>connu une</t>
  </si>
  <si>
    <t>polonaise</t>
  </si>
  <si>
    <t>qui en prenait</t>
  </si>
  <si>
    <t>au petit-</t>
  </si>
  <si>
    <t>déjeuner</t>
  </si>
  <si>
    <t>peu de boutons. Et uniquement texte.</t>
  </si>
  <si>
    <t>commence</t>
  </si>
  <si>
    <t>menu !</t>
  </si>
  <si>
    <t>Ton</t>
  </si>
  <si>
    <t>les briser</t>
  </si>
  <si>
    <t>Antoine</t>
  </si>
  <si>
    <t>à me</t>
  </si>
  <si>
    <t>Je vais</t>
  </si>
  <si>
    <t>le renvoyer</t>
  </si>
  <si>
    <t>tout droit</t>
  </si>
  <si>
    <t>maison</t>
  </si>
  <si>
    <t>mère…</t>
  </si>
  <si>
    <t>Cent</t>
  </si>
  <si>
    <t>mille</t>
  </si>
  <si>
    <t>dollars</t>
  </si>
  <si>
    <t>soleil</t>
  </si>
  <si>
    <t>Qu'est ce</t>
  </si>
  <si>
    <t>passe ?</t>
  </si>
  <si>
    <t>Y a plus</t>
  </si>
  <si>
    <t>de benco,</t>
  </si>
  <si>
    <t>nulle part.</t>
  </si>
  <si>
    <t>BUT: RETROUVEZ EN QUELQUES MOTS UNE PHRASE (Dictons, Paroles de Comptines , Fables, Chansons, Films, etc…)</t>
  </si>
  <si>
    <t>On en</t>
  </si>
  <si>
    <t>quand</t>
  </si>
  <si>
    <t>on l'verra</t>
  </si>
  <si>
    <t>sous un</t>
  </si>
  <si>
    <t>rira quand</t>
  </si>
  <si>
    <t>jour</t>
  </si>
  <si>
    <t>meilleur</t>
  </si>
  <si>
    <t>mon</t>
  </si>
  <si>
    <t>sous</t>
  </si>
  <si>
    <t>grenade</t>
  </si>
  <si>
    <t>Faut qu'çà</t>
  </si>
  <si>
    <t>transpire</t>
  </si>
  <si>
    <t>encore dans</t>
  </si>
  <si>
    <t>des bars</t>
  </si>
  <si>
    <t>le soir</t>
  </si>
  <si>
    <t>le bordel</t>
  </si>
  <si>
    <t>garde</t>
  </si>
  <si>
    <t>Prends</t>
  </si>
  <si>
    <t>sein la</t>
  </si>
  <si>
    <t>Balance</t>
  </si>
  <si>
    <t>ton quoi</t>
  </si>
  <si>
    <t>un jour</t>
  </si>
  <si>
    <t>peut être</t>
  </si>
  <si>
    <t>changera</t>
  </si>
  <si>
    <t>çà</t>
  </si>
  <si>
    <t>avait</t>
  </si>
  <si>
    <t>deux ans !</t>
  </si>
  <si>
    <t>Rome</t>
  </si>
  <si>
    <t>remplaçait</t>
  </si>
  <si>
    <t>Sparte</t>
  </si>
  <si>
    <t>Ce siècle</t>
  </si>
  <si>
    <t>Napoléon</t>
  </si>
  <si>
    <t>perçait</t>
  </si>
  <si>
    <t>Bonaparte</t>
  </si>
  <si>
    <t>Déjà</t>
  </si>
  <si>
    <t>A suivre… mais surement en formulaire.</t>
  </si>
  <si>
    <t>forger</t>
  </si>
  <si>
    <t>les clefs</t>
  </si>
  <si>
    <t>on ferme</t>
  </si>
  <si>
    <t>les portes</t>
  </si>
  <si>
    <t>Je sais</t>
  </si>
  <si>
    <t>du jour</t>
  </si>
  <si>
    <t>mourant</t>
  </si>
  <si>
    <t>consoles</t>
  </si>
  <si>
    <t>la nature</t>
  </si>
  <si>
    <t>Toi qui</t>
  </si>
  <si>
    <t>bois</t>
  </si>
  <si>
    <t>couronnés</t>
  </si>
  <si>
    <t>d'un reste</t>
  </si>
  <si>
    <t>de verdure !</t>
  </si>
  <si>
    <t>Salut !</t>
  </si>
  <si>
    <t>pour</t>
  </si>
  <si>
    <t>s'amuser,</t>
  </si>
  <si>
    <t>d'équipage</t>
  </si>
  <si>
    <t>Souvent,</t>
  </si>
  <si>
    <t>vastes</t>
  </si>
  <si>
    <t>oiseaux</t>
  </si>
  <si>
    <t>Prennent</t>
  </si>
  <si>
    <t>des mers,</t>
  </si>
  <si>
    <t>des albatros,</t>
  </si>
  <si>
    <t>d'apprendre</t>
  </si>
  <si>
    <t>à vivre</t>
  </si>
  <si>
    <t>il est</t>
  </si>
  <si>
    <t>déjà</t>
  </si>
  <si>
    <t>trop tard</t>
  </si>
  <si>
    <t>Le temps</t>
  </si>
  <si>
    <t>dimanche</t>
  </si>
  <si>
    <t>ou lundi</t>
  </si>
  <si>
    <t>Soir ou matin</t>
  </si>
  <si>
    <t>minuit</t>
  </si>
  <si>
    <t>midi</t>
  </si>
  <si>
    <t>Que ce soit</t>
  </si>
  <si>
    <t>le souffle</t>
  </si>
  <si>
    <t>divin qui</t>
  </si>
  <si>
    <t>flotte</t>
  </si>
  <si>
    <t>sur</t>
  </si>
  <si>
    <t>le monde</t>
  </si>
  <si>
    <t>Quand</t>
  </si>
  <si>
    <t>sur mon</t>
  </si>
  <si>
    <t>âme</t>
  </si>
  <si>
    <t>ouverte au</t>
  </si>
  <si>
    <t>moindre</t>
  </si>
  <si>
    <t>vent,</t>
  </si>
  <si>
    <t>S'arrête</t>
  </si>
  <si>
    <t>toujours</t>
  </si>
  <si>
    <t>poussés</t>
  </si>
  <si>
    <t>vers de</t>
  </si>
  <si>
    <t>nouveaux</t>
  </si>
  <si>
    <t>rivages.</t>
  </si>
  <si>
    <t>Ainsi</t>
  </si>
  <si>
    <t>Dans</t>
  </si>
  <si>
    <t>la nuit</t>
  </si>
  <si>
    <t>éternelle</t>
  </si>
  <si>
    <t>emportés</t>
  </si>
  <si>
    <t>sans retour,</t>
  </si>
  <si>
    <t>Il ne</t>
  </si>
  <si>
    <t>faut pas</t>
  </si>
  <si>
    <t>courir</t>
  </si>
  <si>
    <t>lièvres</t>
  </si>
  <si>
    <t>à la fois</t>
  </si>
  <si>
    <t>cheminée</t>
  </si>
  <si>
    <t>on fait</t>
  </si>
  <si>
    <t>bien</t>
  </si>
  <si>
    <t>grand</t>
  </si>
  <si>
    <t>En petite</t>
  </si>
  <si>
    <t>feu.</t>
  </si>
  <si>
    <t>passe pour</t>
  </si>
  <si>
    <t>sage</t>
  </si>
  <si>
    <t>Fou</t>
  </si>
  <si>
    <t>se tait</t>
  </si>
  <si>
    <t>juger</t>
  </si>
  <si>
    <t>l'arbre</t>
  </si>
  <si>
    <t>sur son</t>
  </si>
  <si>
    <t>écorce</t>
  </si>
  <si>
    <t>Il ne faut</t>
  </si>
  <si>
    <t>Le diable</t>
  </si>
  <si>
    <t>prend</t>
  </si>
  <si>
    <t>tout ce</t>
  </si>
  <si>
    <t>qu'on</t>
  </si>
  <si>
    <t>lui</t>
  </si>
  <si>
    <t>donne</t>
  </si>
  <si>
    <t>Charité</t>
  </si>
  <si>
    <t>ordonnée</t>
  </si>
  <si>
    <t>par soi</t>
  </si>
  <si>
    <t>le chat</t>
  </si>
  <si>
    <t>les souris</t>
  </si>
  <si>
    <t>dansent</t>
  </si>
  <si>
    <t>n'est pas là</t>
  </si>
  <si>
    <t>Notes: Ebauche pour l'instant tous thèmes et</t>
  </si>
  <si>
    <t>Jaune = à rectifier sur la ligne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</si>
</sst>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4"/>
      <name val="Arial"/>
      <family val="2"/>
    </font>
    <font>
      <b/>
      <i/>
      <sz val="10"/>
      <color rgb="FFCC9B0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color theme="0" tint="-0.34998626667073579"/>
      <name val="Arial"/>
      <family val="2"/>
    </font>
    <font>
      <b/>
      <sz val="10"/>
      <color rgb="FF00B0F0"/>
      <name val="Arial"/>
      <family val="2"/>
    </font>
    <font>
      <b/>
      <sz val="10"/>
      <color rgb="FF339966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4FB2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1">
    <xf numFmtId="0" fontId="0" fillId="0" borderId="0" xfId="0"/>
    <xf numFmtId="0" fontId="4" fillId="0" borderId="0" xfId="0" applyFont="1"/>
    <xf numFmtId="0" fontId="3" fillId="0" borderId="0" xfId="0" applyFont="1"/>
    <xf numFmtId="0" fontId="0" fillId="0" borderId="0" xfId="0" applyFill="1"/>
    <xf numFmtId="0" fontId="3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8" fillId="0" borderId="0" xfId="0" applyFont="1"/>
    <xf numFmtId="0" fontId="9" fillId="2" borderId="0" xfId="0" applyFont="1" applyFill="1"/>
    <xf numFmtId="0" fontId="10" fillId="3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0" fillId="4" borderId="0" xfId="0" applyFill="1"/>
    <xf numFmtId="0" fontId="0" fillId="5" borderId="0" xfId="0" applyFill="1"/>
    <xf numFmtId="0" fontId="1" fillId="0" borderId="0" xfId="0" applyFont="1"/>
    <xf numFmtId="0" fontId="12" fillId="0" borderId="0" xfId="1"/>
    <xf numFmtId="0" fontId="7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color theme="4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44FB25"/>
      <color rgb="FFCC9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15</xdr:row>
          <xdr:rowOff>152400</xdr:rowOff>
        </xdr:from>
        <xdr:to>
          <xdr:col>12</xdr:col>
          <xdr:colOff>523875</xdr:colOff>
          <xdr:row>19</xdr:row>
          <xdr:rowOff>9525</xdr:rowOff>
        </xdr:to>
        <xdr:sp macro="" textlink="">
          <xdr:nvSpPr>
            <xdr:cNvPr id="2070" name="Button1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Efface Boutons et ferme ce classeur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133350</xdr:colOff>
      <xdr:row>0</xdr:row>
      <xdr:rowOff>128588</xdr:rowOff>
    </xdr:from>
    <xdr:to>
      <xdr:col>1</xdr:col>
      <xdr:colOff>233362</xdr:colOff>
      <xdr:row>3</xdr:row>
      <xdr:rowOff>42862</xdr:rowOff>
    </xdr:to>
    <xdr:sp macro="[0]!DynEssai" textlink="">
      <xdr:nvSpPr>
        <xdr:cNvPr id="2" name="Vert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350" y="128588"/>
          <a:ext cx="862012" cy="438149"/>
        </a:xfrm>
        <a:prstGeom prst="rect">
          <a:avLst/>
        </a:prstGeom>
        <a:solidFill>
          <a:srgbClr val="44FB25"/>
        </a:solidFill>
        <a:ln w="127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0" i="0" baseline="0">
              <a:latin typeface="Arial" panose="020B0604020202020204" pitchFamily="34" charset="0"/>
              <a:cs typeface="Arial" panose="020B0604020202020204" pitchFamily="34" charset="0"/>
            </a:rPr>
            <a:t>Salut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9</xdr:row>
          <xdr:rowOff>19050</xdr:rowOff>
        </xdr:from>
        <xdr:to>
          <xdr:col>12</xdr:col>
          <xdr:colOff>504825</xdr:colOff>
          <xdr:row>12</xdr:row>
          <xdr:rowOff>19050</xdr:rowOff>
        </xdr:to>
        <xdr:sp macro="" textlink="">
          <xdr:nvSpPr>
            <xdr:cNvPr id="2160" name="Button1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Lancez le Jeu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19049</xdr:colOff>
      <xdr:row>13</xdr:row>
      <xdr:rowOff>123825</xdr:rowOff>
    </xdr:from>
    <xdr:to>
      <xdr:col>8</xdr:col>
      <xdr:colOff>28574</xdr:colOff>
      <xdr:row>19</xdr:row>
      <xdr:rowOff>28575</xdr:rowOff>
    </xdr:to>
    <xdr:sp macro="" textlink="">
      <xdr:nvSpPr>
        <xdr:cNvPr id="3" name="Cad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049" y="2457450"/>
          <a:ext cx="5419725" cy="876300"/>
        </a:xfrm>
        <a:prstGeom prst="frame">
          <a:avLst>
            <a:gd name="adj1" fmla="val 13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E62"/>
  <sheetViews>
    <sheetView tabSelected="1" zoomScaleNormal="100" workbookViewId="0">
      <selection activeCell="I11" sqref="I11"/>
    </sheetView>
  </sheetViews>
  <sheetFormatPr baseColWidth="10" defaultRowHeight="12.75" x14ac:dyDescent="0.2"/>
  <cols>
    <col min="3" max="3" width="11.85546875" customWidth="1"/>
    <col min="5" max="5" width="11.5703125" customWidth="1"/>
    <col min="6" max="6" width="11.7109375" customWidth="1"/>
    <col min="7" max="7" width="6.85546875" customWidth="1"/>
    <col min="8" max="8" width="7.5703125" customWidth="1"/>
    <col min="11" max="11" width="9" customWidth="1"/>
    <col min="12" max="12" width="7.140625" customWidth="1"/>
    <col min="13" max="13" width="12.42578125" customWidth="1"/>
    <col min="21" max="21" width="14.42578125" customWidth="1"/>
    <col min="24" max="24" width="12.28515625" customWidth="1"/>
    <col min="25" max="25" width="4.140625" hidden="1" customWidth="1"/>
    <col min="26" max="28" width="0" hidden="1" customWidth="1"/>
    <col min="29" max="29" width="13.28515625" hidden="1" customWidth="1"/>
    <col min="30" max="30" width="0" hidden="1" customWidth="1"/>
    <col min="31" max="31" width="13.7109375" hidden="1" customWidth="1"/>
  </cols>
  <sheetData>
    <row r="1" spans="1:31" x14ac:dyDescent="0.2">
      <c r="A1" s="9"/>
      <c r="B1" s="9"/>
      <c r="C1" s="9"/>
      <c r="D1" s="9"/>
      <c r="E1" s="9"/>
      <c r="F1" s="9"/>
      <c r="G1" s="9"/>
      <c r="H1" s="9"/>
      <c r="S1" s="2">
        <v>1</v>
      </c>
      <c r="T1" s="2" t="s">
        <v>14</v>
      </c>
      <c r="U1" s="2" t="s">
        <v>13</v>
      </c>
      <c r="V1" s="2" t="s">
        <v>10</v>
      </c>
      <c r="W1" s="2" t="s">
        <v>9</v>
      </c>
      <c r="X1" s="2" t="s">
        <v>11</v>
      </c>
      <c r="Y1" s="8">
        <f>COUNTA(T1:X1)</f>
        <v>5</v>
      </c>
      <c r="Z1" s="2" t="s">
        <v>12</v>
      </c>
      <c r="AA1" s="2" t="s">
        <v>9</v>
      </c>
      <c r="AB1" s="2" t="s">
        <v>10</v>
      </c>
      <c r="AC1" s="2" t="s">
        <v>11</v>
      </c>
      <c r="AD1" s="2" t="s">
        <v>13</v>
      </c>
      <c r="AE1" s="2" t="s">
        <v>14</v>
      </c>
    </row>
    <row r="2" spans="1:31" x14ac:dyDescent="0.2">
      <c r="A2" s="11">
        <v>14</v>
      </c>
      <c r="B2" s="9"/>
      <c r="C2" s="9"/>
      <c r="D2" s="9"/>
      <c r="E2" s="9"/>
      <c r="F2" s="9"/>
      <c r="G2" s="9"/>
      <c r="H2" s="9"/>
      <c r="S2" s="2">
        <v>2</v>
      </c>
      <c r="T2" s="2" t="s">
        <v>8</v>
      </c>
      <c r="U2" s="2" t="s">
        <v>4</v>
      </c>
      <c r="V2" s="2" t="s">
        <v>6</v>
      </c>
      <c r="W2" s="2" t="s">
        <v>7</v>
      </c>
      <c r="X2" s="2" t="s">
        <v>5</v>
      </c>
      <c r="Y2" s="8">
        <f t="shared" ref="Y2:Y13" si="0">COUNTA(T2:X2)</f>
        <v>5</v>
      </c>
      <c r="Z2" s="2" t="s">
        <v>3</v>
      </c>
      <c r="AA2" s="2" t="s">
        <v>4</v>
      </c>
      <c r="AB2" s="2" t="s">
        <v>5</v>
      </c>
      <c r="AC2" s="2" t="s">
        <v>6</v>
      </c>
      <c r="AD2" s="2" t="s">
        <v>7</v>
      </c>
      <c r="AE2" s="2" t="s">
        <v>8</v>
      </c>
    </row>
    <row r="3" spans="1:31" ht="15.75" x14ac:dyDescent="0.25">
      <c r="A3" s="11">
        <v>1</v>
      </c>
      <c r="B3" s="9"/>
      <c r="C3" s="9"/>
      <c r="D3" s="9"/>
      <c r="E3" s="9"/>
      <c r="F3" s="9"/>
      <c r="G3" s="9"/>
      <c r="H3" s="9"/>
      <c r="L3" s="10" t="s">
        <v>156</v>
      </c>
      <c r="S3" s="2">
        <v>3</v>
      </c>
      <c r="T3" s="2" t="s">
        <v>16</v>
      </c>
      <c r="U3" s="2" t="s">
        <v>17</v>
      </c>
      <c r="V3" s="2" t="s">
        <v>15</v>
      </c>
      <c r="W3" s="2" t="s">
        <v>18</v>
      </c>
      <c r="X3" s="2"/>
      <c r="Y3" s="8">
        <f t="shared" si="0"/>
        <v>4</v>
      </c>
      <c r="Z3" s="2" t="s">
        <v>19</v>
      </c>
      <c r="AA3" s="2" t="s">
        <v>18</v>
      </c>
      <c r="AB3" s="2" t="s">
        <v>15</v>
      </c>
      <c r="AC3" s="2" t="s">
        <v>16</v>
      </c>
      <c r="AD3" s="2" t="s">
        <v>17</v>
      </c>
    </row>
    <row r="4" spans="1:31" x14ac:dyDescent="0.2">
      <c r="A4" s="9"/>
      <c r="B4" s="9"/>
      <c r="C4" s="9"/>
      <c r="D4" s="9"/>
      <c r="E4" s="9"/>
      <c r="F4" s="9"/>
      <c r="G4" s="9"/>
      <c r="H4" s="9"/>
      <c r="S4" s="2">
        <v>4</v>
      </c>
      <c r="T4" s="2" t="s">
        <v>21</v>
      </c>
      <c r="U4" s="2" t="s">
        <v>22</v>
      </c>
      <c r="Y4" s="8">
        <f t="shared" si="0"/>
        <v>2</v>
      </c>
      <c r="Z4" s="2" t="s">
        <v>20</v>
      </c>
      <c r="AA4" s="2" t="s">
        <v>22</v>
      </c>
      <c r="AB4" s="2" t="s">
        <v>21</v>
      </c>
    </row>
    <row r="5" spans="1:31" ht="21" customHeight="1" x14ac:dyDescent="0.2">
      <c r="H5" s="6" t="s">
        <v>195</v>
      </c>
      <c r="J5" s="7"/>
      <c r="K5" s="7"/>
      <c r="L5" s="7"/>
      <c r="M5" s="7"/>
      <c r="N5" s="7"/>
      <c r="O5" s="7"/>
      <c r="P5" s="7"/>
      <c r="Q5" s="7"/>
      <c r="S5" s="2">
        <v>5</v>
      </c>
      <c r="T5" s="2" t="s">
        <v>23</v>
      </c>
      <c r="U5" s="2" t="s">
        <v>27</v>
      </c>
      <c r="V5" s="2" t="s">
        <v>4</v>
      </c>
      <c r="W5" s="2" t="s">
        <v>25</v>
      </c>
      <c r="X5" s="2" t="s">
        <v>26</v>
      </c>
      <c r="Y5" s="8">
        <f t="shared" si="0"/>
        <v>5</v>
      </c>
      <c r="Z5" s="2" t="s">
        <v>24</v>
      </c>
      <c r="AA5" s="2" t="s">
        <v>4</v>
      </c>
      <c r="AB5" s="2" t="s">
        <v>26</v>
      </c>
      <c r="AC5" s="2" t="s">
        <v>27</v>
      </c>
      <c r="AD5" s="2" t="s">
        <v>23</v>
      </c>
      <c r="AE5" s="2" t="s">
        <v>25</v>
      </c>
    </row>
    <row r="6" spans="1:31" x14ac:dyDescent="0.2">
      <c r="A6" s="5" t="s">
        <v>128</v>
      </c>
      <c r="S6" s="2">
        <v>6</v>
      </c>
      <c r="T6" s="2" t="s">
        <v>31</v>
      </c>
      <c r="U6" s="2" t="s">
        <v>32</v>
      </c>
      <c r="V6" s="2" t="s">
        <v>30</v>
      </c>
      <c r="W6" s="2" t="s">
        <v>29</v>
      </c>
      <c r="X6" s="2"/>
      <c r="Y6" s="8">
        <f t="shared" si="0"/>
        <v>4</v>
      </c>
      <c r="Z6" s="2" t="s">
        <v>28</v>
      </c>
      <c r="AA6" s="2" t="s">
        <v>29</v>
      </c>
      <c r="AB6" s="2" t="s">
        <v>30</v>
      </c>
      <c r="AC6" s="2" t="s">
        <v>31</v>
      </c>
      <c r="AD6" s="2" t="s">
        <v>32</v>
      </c>
      <c r="AE6" s="2"/>
    </row>
    <row r="7" spans="1:31" x14ac:dyDescent="0.2">
      <c r="A7" s="5" t="s">
        <v>129</v>
      </c>
      <c r="S7" s="2">
        <v>7</v>
      </c>
      <c r="T7" s="2" t="s">
        <v>37</v>
      </c>
      <c r="U7" s="2" t="s">
        <v>35</v>
      </c>
      <c r="V7" s="2" t="s">
        <v>38</v>
      </c>
      <c r="W7" s="2" t="s">
        <v>34</v>
      </c>
      <c r="X7" s="2" t="s">
        <v>36</v>
      </c>
      <c r="Y7" s="8">
        <f t="shared" si="0"/>
        <v>5</v>
      </c>
      <c r="Z7" s="2" t="s">
        <v>33</v>
      </c>
      <c r="AA7" s="2" t="s">
        <v>34</v>
      </c>
      <c r="AB7" s="2" t="s">
        <v>35</v>
      </c>
      <c r="AC7" s="2" t="s">
        <v>36</v>
      </c>
      <c r="AD7" s="2" t="s">
        <v>37</v>
      </c>
      <c r="AE7" s="2" t="s">
        <v>38</v>
      </c>
    </row>
    <row r="8" spans="1:31" ht="18" x14ac:dyDescent="0.25">
      <c r="B8" s="20" t="s">
        <v>0</v>
      </c>
      <c r="C8" s="20"/>
      <c r="D8" s="20"/>
      <c r="E8" s="20"/>
      <c r="G8" s="2" t="s">
        <v>2</v>
      </c>
      <c r="H8" s="4" t="s">
        <v>1</v>
      </c>
      <c r="S8" s="2">
        <v>8</v>
      </c>
      <c r="T8" s="2" t="s">
        <v>41</v>
      </c>
      <c r="U8" s="2" t="s">
        <v>43</v>
      </c>
      <c r="V8" s="2" t="s">
        <v>42</v>
      </c>
      <c r="W8" s="2" t="s">
        <v>40</v>
      </c>
      <c r="Y8" s="8">
        <f t="shared" si="0"/>
        <v>4</v>
      </c>
      <c r="Z8" s="2" t="s">
        <v>39</v>
      </c>
      <c r="AA8" s="2" t="s">
        <v>40</v>
      </c>
      <c r="AB8" s="2" t="s">
        <v>41</v>
      </c>
      <c r="AC8" s="2" t="s">
        <v>42</v>
      </c>
      <c r="AD8" s="2" t="s">
        <v>43</v>
      </c>
    </row>
    <row r="9" spans="1:31" x14ac:dyDescent="0.2">
      <c r="K9" s="15"/>
      <c r="L9" s="15"/>
      <c r="M9" s="15"/>
      <c r="O9" s="17" t="s">
        <v>324</v>
      </c>
      <c r="S9" s="2">
        <v>9</v>
      </c>
      <c r="T9" s="2" t="s">
        <v>47</v>
      </c>
      <c r="U9" s="2" t="s">
        <v>45</v>
      </c>
      <c r="V9" s="2" t="s">
        <v>46</v>
      </c>
      <c r="W9" s="2" t="s">
        <v>157</v>
      </c>
      <c r="Y9" s="8">
        <f t="shared" si="0"/>
        <v>4</v>
      </c>
      <c r="Z9" s="2" t="s">
        <v>44</v>
      </c>
      <c r="AA9" s="2" t="s">
        <v>157</v>
      </c>
      <c r="AB9" s="2" t="s">
        <v>47</v>
      </c>
      <c r="AC9" s="2" t="s">
        <v>46</v>
      </c>
      <c r="AD9" s="2" t="s">
        <v>45</v>
      </c>
    </row>
    <row r="10" spans="1:31" ht="14.25" x14ac:dyDescent="0.2">
      <c r="C10" s="19" t="str">
        <f>IF(AND(MAX(G15:G19)=G25,G25&gt;0),"GAGNE","PERDU")</f>
        <v>PERDU</v>
      </c>
      <c r="D10" s="19"/>
      <c r="G10" s="1"/>
      <c r="K10" s="15"/>
      <c r="L10" s="15"/>
      <c r="M10" s="15"/>
      <c r="O10" s="17" t="s">
        <v>174</v>
      </c>
      <c r="S10" s="2">
        <v>10</v>
      </c>
      <c r="T10" s="2" t="s">
        <v>49</v>
      </c>
      <c r="U10" s="2" t="s">
        <v>51</v>
      </c>
      <c r="V10" s="2" t="s">
        <v>34</v>
      </c>
      <c r="W10" s="2" t="s">
        <v>52</v>
      </c>
      <c r="X10" s="2" t="s">
        <v>50</v>
      </c>
      <c r="Y10" s="8">
        <f t="shared" si="0"/>
        <v>5</v>
      </c>
      <c r="Z10" s="2" t="s">
        <v>48</v>
      </c>
      <c r="AA10" s="2" t="s">
        <v>34</v>
      </c>
      <c r="AB10" s="2" t="s">
        <v>49</v>
      </c>
      <c r="AC10" s="2" t="s">
        <v>50</v>
      </c>
      <c r="AD10" s="2" t="s">
        <v>51</v>
      </c>
      <c r="AE10" s="2" t="s">
        <v>52</v>
      </c>
    </row>
    <row r="11" spans="1:31" x14ac:dyDescent="0.2">
      <c r="K11" s="15"/>
      <c r="L11" s="15"/>
      <c r="M11" s="15"/>
      <c r="O11" s="17" t="s">
        <v>231</v>
      </c>
      <c r="S11" s="2">
        <v>11</v>
      </c>
      <c r="T11" s="2" t="s">
        <v>55</v>
      </c>
      <c r="U11" s="2" t="s">
        <v>8</v>
      </c>
      <c r="V11" s="2" t="s">
        <v>4</v>
      </c>
      <c r="W11" s="2" t="s">
        <v>6</v>
      </c>
      <c r="X11" s="2" t="s">
        <v>54</v>
      </c>
      <c r="Y11" s="8">
        <f t="shared" si="0"/>
        <v>5</v>
      </c>
      <c r="Z11" s="2" t="s">
        <v>53</v>
      </c>
      <c r="AA11" s="2" t="s">
        <v>6</v>
      </c>
      <c r="AB11" s="2" t="s">
        <v>8</v>
      </c>
      <c r="AC11" s="2" t="s">
        <v>4</v>
      </c>
      <c r="AD11" s="2" t="s">
        <v>54</v>
      </c>
      <c r="AE11" s="2" t="s">
        <v>55</v>
      </c>
    </row>
    <row r="12" spans="1:31" x14ac:dyDescent="0.2">
      <c r="B12" s="2" t="s">
        <v>130</v>
      </c>
      <c r="E12" s="2" t="s">
        <v>325</v>
      </c>
      <c r="K12" s="15"/>
      <c r="L12" s="15"/>
      <c r="M12" s="15"/>
      <c r="S12" s="2">
        <v>12</v>
      </c>
      <c r="T12" s="2" t="s">
        <v>59</v>
      </c>
      <c r="U12" s="2" t="s">
        <v>60</v>
      </c>
      <c r="V12" s="2" t="s">
        <v>57</v>
      </c>
      <c r="W12" s="2" t="s">
        <v>61</v>
      </c>
      <c r="X12" s="2" t="s">
        <v>58</v>
      </c>
      <c r="Y12" s="8">
        <f t="shared" si="0"/>
        <v>5</v>
      </c>
      <c r="Z12" s="2" t="s">
        <v>56</v>
      </c>
      <c r="AA12" s="2" t="s">
        <v>57</v>
      </c>
      <c r="AB12" s="2" t="s">
        <v>58</v>
      </c>
      <c r="AC12" s="2" t="s">
        <v>59</v>
      </c>
      <c r="AD12" s="2" t="s">
        <v>60</v>
      </c>
      <c r="AE12" s="2" t="s">
        <v>61</v>
      </c>
    </row>
    <row r="13" spans="1:31" x14ac:dyDescent="0.2">
      <c r="K13" s="15"/>
      <c r="L13" s="15"/>
      <c r="M13" s="15"/>
      <c r="S13" s="2">
        <v>13</v>
      </c>
      <c r="T13" s="2" t="s">
        <v>64</v>
      </c>
      <c r="U13" s="2" t="s">
        <v>65</v>
      </c>
      <c r="V13" s="2" t="s">
        <v>63</v>
      </c>
      <c r="W13" s="2" t="s">
        <v>67</v>
      </c>
      <c r="X13" s="2" t="s">
        <v>66</v>
      </c>
      <c r="Y13" s="8">
        <f t="shared" si="0"/>
        <v>5</v>
      </c>
      <c r="Z13" s="2" t="s">
        <v>62</v>
      </c>
      <c r="AA13" s="2" t="s">
        <v>63</v>
      </c>
      <c r="AB13" s="2" t="s">
        <v>64</v>
      </c>
      <c r="AC13" s="2" t="s">
        <v>65</v>
      </c>
      <c r="AD13" s="2" t="s">
        <v>66</v>
      </c>
      <c r="AE13" s="2" t="s">
        <v>67</v>
      </c>
    </row>
    <row r="14" spans="1:31" x14ac:dyDescent="0.2">
      <c r="I14" s="14">
        <v>5</v>
      </c>
      <c r="S14" s="2">
        <v>14</v>
      </c>
      <c r="T14" s="2" t="s">
        <v>73</v>
      </c>
      <c r="U14" s="2" t="s">
        <v>71</v>
      </c>
      <c r="V14" s="2" t="s">
        <v>70</v>
      </c>
      <c r="W14" s="2" t="s">
        <v>72</v>
      </c>
      <c r="X14" s="2" t="s">
        <v>69</v>
      </c>
      <c r="Y14" s="8">
        <f>COUNTA(T14:X14)</f>
        <v>5</v>
      </c>
      <c r="Z14" s="2" t="s">
        <v>68</v>
      </c>
      <c r="AA14" s="2" t="s">
        <v>69</v>
      </c>
      <c r="AB14" s="2" t="s">
        <v>70</v>
      </c>
      <c r="AC14" s="2" t="s">
        <v>71</v>
      </c>
      <c r="AD14" s="2" t="s">
        <v>72</v>
      </c>
      <c r="AE14" s="2" t="s">
        <v>73</v>
      </c>
    </row>
    <row r="15" spans="1:31" x14ac:dyDescent="0.2">
      <c r="A15" s="13"/>
      <c r="B15" s="13"/>
      <c r="C15" s="13"/>
      <c r="D15" s="13"/>
      <c r="E15" s="13"/>
      <c r="F15" s="13"/>
      <c r="G15" s="13"/>
      <c r="H15" s="12">
        <v>1</v>
      </c>
      <c r="I15" s="14">
        <f>COUNTA(A15:F15)</f>
        <v>0</v>
      </c>
      <c r="S15" s="2">
        <v>15</v>
      </c>
      <c r="T15" s="2" t="s">
        <v>76</v>
      </c>
      <c r="U15" s="2" t="s">
        <v>74</v>
      </c>
      <c r="V15" s="2" t="s">
        <v>77</v>
      </c>
      <c r="W15" s="2" t="s">
        <v>75</v>
      </c>
      <c r="Y15" s="8">
        <f>COUNTA(T15:X15)</f>
        <v>4</v>
      </c>
      <c r="Z15" s="2" t="s">
        <v>20</v>
      </c>
      <c r="AA15" s="2" t="s">
        <v>74</v>
      </c>
      <c r="AB15" s="2" t="s">
        <v>76</v>
      </c>
      <c r="AC15" s="2" t="s">
        <v>75</v>
      </c>
      <c r="AD15" s="2" t="s">
        <v>77</v>
      </c>
    </row>
    <row r="16" spans="1:31" x14ac:dyDescent="0.2">
      <c r="A16" s="13"/>
      <c r="B16" s="13"/>
      <c r="C16" s="13"/>
      <c r="D16" s="13"/>
      <c r="E16" s="13"/>
      <c r="F16" s="13"/>
      <c r="G16" s="13"/>
      <c r="H16" s="12">
        <v>2</v>
      </c>
      <c r="I16" s="14">
        <f t="shared" ref="I16:I19" si="1">COUNTA(A16:F16)</f>
        <v>0</v>
      </c>
      <c r="K16" s="16"/>
      <c r="L16" s="16"/>
      <c r="M16" s="16"/>
      <c r="S16" s="2">
        <v>16</v>
      </c>
      <c r="T16" s="2" t="s">
        <v>79</v>
      </c>
      <c r="U16" s="2" t="s">
        <v>81</v>
      </c>
      <c r="V16" s="2" t="s">
        <v>80</v>
      </c>
      <c r="W16" s="2" t="s">
        <v>78</v>
      </c>
      <c r="Y16" s="8">
        <f>COUNTA(T16:X16)</f>
        <v>4</v>
      </c>
      <c r="Z16" s="2" t="s">
        <v>20</v>
      </c>
      <c r="AA16" s="2" t="s">
        <v>78</v>
      </c>
      <c r="AB16" s="2" t="s">
        <v>79</v>
      </c>
      <c r="AC16" s="2" t="s">
        <v>80</v>
      </c>
      <c r="AD16" s="2" t="s">
        <v>81</v>
      </c>
    </row>
    <row r="17" spans="1:31" x14ac:dyDescent="0.2">
      <c r="A17" s="13"/>
      <c r="B17" s="13"/>
      <c r="C17" s="13"/>
      <c r="D17" s="13"/>
      <c r="E17" s="13"/>
      <c r="F17" s="13"/>
      <c r="G17" s="13"/>
      <c r="H17" s="12">
        <v>3</v>
      </c>
      <c r="I17" s="14">
        <f t="shared" si="1"/>
        <v>0</v>
      </c>
      <c r="K17" s="16"/>
      <c r="L17" s="16"/>
      <c r="M17" s="16"/>
      <c r="S17" s="2">
        <v>17</v>
      </c>
      <c r="T17" s="2" t="s">
        <v>87</v>
      </c>
      <c r="U17" s="2" t="s">
        <v>85</v>
      </c>
      <c r="V17" s="2" t="s">
        <v>83</v>
      </c>
      <c r="W17" s="2" t="s">
        <v>86</v>
      </c>
      <c r="X17" s="2" t="s">
        <v>84</v>
      </c>
      <c r="Y17" s="8">
        <f t="shared" ref="Y17:Y35" si="2">COUNTA(T17:X17)</f>
        <v>5</v>
      </c>
      <c r="Z17" s="2" t="s">
        <v>82</v>
      </c>
      <c r="AA17" s="2" t="s">
        <v>83</v>
      </c>
      <c r="AB17" s="2" t="s">
        <v>84</v>
      </c>
      <c r="AC17" s="2" t="s">
        <v>85</v>
      </c>
      <c r="AD17" s="2" t="s">
        <v>87</v>
      </c>
      <c r="AE17" s="2" t="s">
        <v>86</v>
      </c>
    </row>
    <row r="18" spans="1:31" x14ac:dyDescent="0.2">
      <c r="A18" s="3"/>
      <c r="B18" s="3"/>
      <c r="C18" s="3"/>
      <c r="D18" s="3"/>
      <c r="E18" s="3"/>
      <c r="F18" s="3"/>
      <c r="G18" s="13"/>
      <c r="H18" s="12">
        <v>4</v>
      </c>
      <c r="I18" s="14">
        <f t="shared" si="1"/>
        <v>0</v>
      </c>
      <c r="K18" s="16"/>
      <c r="L18" s="16"/>
      <c r="M18" s="16"/>
      <c r="S18" s="2">
        <v>18</v>
      </c>
      <c r="T18" s="2" t="s">
        <v>93</v>
      </c>
      <c r="U18" s="2" t="s">
        <v>92</v>
      </c>
      <c r="V18" s="2" t="s">
        <v>91</v>
      </c>
      <c r="W18" s="2" t="s">
        <v>90</v>
      </c>
      <c r="X18" s="2" t="s">
        <v>89</v>
      </c>
      <c r="Y18" s="8">
        <f t="shared" si="2"/>
        <v>5</v>
      </c>
      <c r="Z18" s="2" t="s">
        <v>88</v>
      </c>
      <c r="AA18" s="2" t="s">
        <v>89</v>
      </c>
      <c r="AB18" s="2" t="s">
        <v>90</v>
      </c>
      <c r="AC18" s="2" t="s">
        <v>91</v>
      </c>
      <c r="AD18" s="2" t="s">
        <v>92</v>
      </c>
      <c r="AE18" s="2" t="s">
        <v>93</v>
      </c>
    </row>
    <row r="19" spans="1:31" x14ac:dyDescent="0.2">
      <c r="A19" s="3"/>
      <c r="B19" s="3"/>
      <c r="C19" s="3"/>
      <c r="D19" s="3"/>
      <c r="E19" s="3"/>
      <c r="F19" s="3"/>
      <c r="G19" s="13"/>
      <c r="H19" s="12">
        <v>5</v>
      </c>
      <c r="I19" s="14">
        <f t="shared" si="1"/>
        <v>0</v>
      </c>
      <c r="K19" s="16"/>
      <c r="L19" s="16"/>
      <c r="M19" s="16"/>
      <c r="S19" s="2">
        <v>19</v>
      </c>
      <c r="T19" s="2" t="s">
        <v>99</v>
      </c>
      <c r="U19" s="2" t="s">
        <v>97</v>
      </c>
      <c r="V19" s="2" t="s">
        <v>98</v>
      </c>
      <c r="W19" s="2" t="s">
        <v>96</v>
      </c>
      <c r="X19" s="2" t="s">
        <v>95</v>
      </c>
      <c r="Y19" s="8">
        <f t="shared" si="2"/>
        <v>5</v>
      </c>
      <c r="Z19" s="2" t="s">
        <v>94</v>
      </c>
      <c r="AA19" s="2" t="s">
        <v>95</v>
      </c>
      <c r="AB19" s="2" t="s">
        <v>96</v>
      </c>
      <c r="AC19" s="2" t="s">
        <v>97</v>
      </c>
      <c r="AD19" s="2" t="s">
        <v>98</v>
      </c>
      <c r="AE19" s="2" t="s">
        <v>99</v>
      </c>
    </row>
    <row r="20" spans="1:31" x14ac:dyDescent="0.2">
      <c r="A20" s="3"/>
      <c r="B20" s="3"/>
      <c r="C20" s="3"/>
      <c r="D20" s="3"/>
      <c r="E20" s="3"/>
      <c r="F20" s="3"/>
      <c r="G20" s="3"/>
      <c r="K20" s="16"/>
      <c r="L20" s="16"/>
      <c r="M20" s="16"/>
      <c r="S20" s="2">
        <v>20</v>
      </c>
      <c r="T20" s="2" t="s">
        <v>101</v>
      </c>
      <c r="U20" s="2" t="s">
        <v>103</v>
      </c>
      <c r="V20" s="2" t="s">
        <v>102</v>
      </c>
      <c r="W20" s="2" t="s">
        <v>104</v>
      </c>
      <c r="Y20" s="8">
        <f t="shared" si="2"/>
        <v>4</v>
      </c>
      <c r="Z20" s="2" t="s">
        <v>100</v>
      </c>
      <c r="AA20" s="2" t="s">
        <v>102</v>
      </c>
      <c r="AB20" s="2" t="s">
        <v>101</v>
      </c>
      <c r="AC20" s="2" t="s">
        <v>103</v>
      </c>
      <c r="AD20" s="2" t="s">
        <v>104</v>
      </c>
    </row>
    <row r="21" spans="1:31" ht="139.5" customHeight="1" x14ac:dyDescent="0.2">
      <c r="S21" s="2">
        <v>21</v>
      </c>
      <c r="T21" s="2" t="s">
        <v>107</v>
      </c>
      <c r="U21" s="2" t="s">
        <v>108</v>
      </c>
      <c r="V21" s="2" t="s">
        <v>106</v>
      </c>
      <c r="Y21" s="8">
        <f t="shared" si="2"/>
        <v>3</v>
      </c>
      <c r="Z21" s="2" t="s">
        <v>105</v>
      </c>
      <c r="AA21" s="2" t="s">
        <v>106</v>
      </c>
      <c r="AB21" s="2" t="s">
        <v>107</v>
      </c>
      <c r="AC21" s="2" t="s">
        <v>108</v>
      </c>
    </row>
    <row r="22" spans="1:31" ht="133.5" customHeight="1" x14ac:dyDescent="0.2">
      <c r="S22" s="2">
        <v>22</v>
      </c>
      <c r="T22" s="2" t="s">
        <v>113</v>
      </c>
      <c r="U22" s="2" t="s">
        <v>112</v>
      </c>
      <c r="V22" s="2" t="s">
        <v>23</v>
      </c>
      <c r="W22" s="2" t="s">
        <v>110</v>
      </c>
      <c r="X22" s="2" t="s">
        <v>111</v>
      </c>
      <c r="Y22" s="8">
        <f t="shared" si="2"/>
        <v>5</v>
      </c>
      <c r="Z22" s="2" t="s">
        <v>109</v>
      </c>
      <c r="AA22" s="2" t="s">
        <v>110</v>
      </c>
      <c r="AB22" s="2" t="s">
        <v>111</v>
      </c>
      <c r="AC22" s="2" t="s">
        <v>112</v>
      </c>
      <c r="AD22" s="2" t="s">
        <v>23</v>
      </c>
      <c r="AE22" s="2" t="s">
        <v>113</v>
      </c>
    </row>
    <row r="23" spans="1:31" ht="13.5" customHeight="1" x14ac:dyDescent="0.2">
      <c r="S23" s="2">
        <v>23</v>
      </c>
      <c r="T23" s="2" t="s">
        <v>117</v>
      </c>
      <c r="U23" s="2" t="s">
        <v>155</v>
      </c>
      <c r="V23" s="2" t="s">
        <v>115</v>
      </c>
      <c r="W23" s="2" t="s">
        <v>116</v>
      </c>
      <c r="Y23" s="8">
        <f t="shared" si="2"/>
        <v>4</v>
      </c>
      <c r="Z23" s="2" t="s">
        <v>114</v>
      </c>
      <c r="AA23" s="2" t="s">
        <v>115</v>
      </c>
      <c r="AB23" s="2" t="s">
        <v>155</v>
      </c>
      <c r="AC23" s="2" t="s">
        <v>116</v>
      </c>
      <c r="AD23" s="2" t="s">
        <v>117</v>
      </c>
    </row>
    <row r="24" spans="1:31" x14ac:dyDescent="0.2">
      <c r="S24" s="2">
        <v>24</v>
      </c>
      <c r="T24" s="2" t="s">
        <v>120</v>
      </c>
      <c r="U24" s="2" t="s">
        <v>121</v>
      </c>
      <c r="V24" s="2" t="s">
        <v>119</v>
      </c>
      <c r="W24" s="2" t="s">
        <v>122</v>
      </c>
      <c r="Y24" s="8">
        <f t="shared" si="2"/>
        <v>4</v>
      </c>
      <c r="Z24" s="2" t="s">
        <v>118</v>
      </c>
      <c r="AA24" s="2" t="s">
        <v>119</v>
      </c>
      <c r="AB24" s="2" t="s">
        <v>120</v>
      </c>
      <c r="AC24" s="2" t="s">
        <v>121</v>
      </c>
      <c r="AD24" s="2" t="s">
        <v>122</v>
      </c>
    </row>
    <row r="25" spans="1:31" hidden="1" x14ac:dyDescent="0.2">
      <c r="A25" s="2"/>
      <c r="B25" s="2"/>
      <c r="C25" s="2"/>
      <c r="D25" s="2"/>
      <c r="E25" s="2"/>
      <c r="G25" s="1">
        <f>COUNTA(A25:F25)</f>
        <v>0</v>
      </c>
      <c r="S25" s="2">
        <v>25</v>
      </c>
      <c r="T25" s="2" t="s">
        <v>127</v>
      </c>
      <c r="U25" s="2" t="s">
        <v>126</v>
      </c>
      <c r="V25" s="2" t="s">
        <v>148</v>
      </c>
      <c r="W25" s="2" t="s">
        <v>124</v>
      </c>
      <c r="X25" s="2" t="s">
        <v>125</v>
      </c>
      <c r="Y25" s="8">
        <f t="shared" si="2"/>
        <v>5</v>
      </c>
      <c r="Z25" s="2" t="s">
        <v>123</v>
      </c>
      <c r="AA25" s="2" t="s">
        <v>124</v>
      </c>
      <c r="AB25" s="2" t="s">
        <v>127</v>
      </c>
      <c r="AC25" s="2" t="s">
        <v>125</v>
      </c>
      <c r="AD25" s="2" t="s">
        <v>148</v>
      </c>
      <c r="AE25" s="2" t="s">
        <v>126</v>
      </c>
    </row>
    <row r="26" spans="1:31" x14ac:dyDescent="0.2">
      <c r="S26" s="2">
        <v>26</v>
      </c>
      <c r="T26" s="2" t="s">
        <v>133</v>
      </c>
      <c r="U26" s="2" t="s">
        <v>140</v>
      </c>
      <c r="V26" s="2" t="s">
        <v>139</v>
      </c>
      <c r="W26" s="2" t="s">
        <v>132</v>
      </c>
      <c r="X26" s="2" t="s">
        <v>141</v>
      </c>
      <c r="Y26" s="8">
        <f t="shared" si="2"/>
        <v>5</v>
      </c>
      <c r="Z26" s="2" t="s">
        <v>131</v>
      </c>
      <c r="AA26" s="2" t="s">
        <v>132</v>
      </c>
      <c r="AB26" s="2" t="s">
        <v>133</v>
      </c>
      <c r="AC26" s="2" t="s">
        <v>139</v>
      </c>
      <c r="AD26" s="2" t="s">
        <v>141</v>
      </c>
      <c r="AE26" s="2" t="s">
        <v>140</v>
      </c>
    </row>
    <row r="27" spans="1:31" x14ac:dyDescent="0.2">
      <c r="S27" s="2">
        <v>27</v>
      </c>
      <c r="T27" s="2" t="s">
        <v>135</v>
      </c>
      <c r="U27" s="2" t="s">
        <v>142</v>
      </c>
      <c r="V27" s="2" t="s">
        <v>138</v>
      </c>
      <c r="W27" s="2" t="s">
        <v>137</v>
      </c>
      <c r="X27" s="2" t="s">
        <v>136</v>
      </c>
      <c r="Y27" s="8">
        <f t="shared" si="2"/>
        <v>5</v>
      </c>
      <c r="Z27" s="2" t="s">
        <v>134</v>
      </c>
      <c r="AA27" s="2" t="s">
        <v>142</v>
      </c>
      <c r="AB27" s="2" t="s">
        <v>135</v>
      </c>
      <c r="AC27" s="2" t="s">
        <v>136</v>
      </c>
      <c r="AD27" s="2" t="s">
        <v>137</v>
      </c>
      <c r="AE27" s="2" t="s">
        <v>138</v>
      </c>
    </row>
    <row r="28" spans="1:31" x14ac:dyDescent="0.2">
      <c r="S28" s="2">
        <v>28</v>
      </c>
      <c r="T28" s="2" t="s">
        <v>170</v>
      </c>
      <c r="U28" s="2" t="s">
        <v>173</v>
      </c>
      <c r="V28" s="2" t="s">
        <v>169</v>
      </c>
      <c r="W28" s="2" t="s">
        <v>171</v>
      </c>
      <c r="X28" s="2" t="s">
        <v>172</v>
      </c>
      <c r="Y28" s="8">
        <f t="shared" si="2"/>
        <v>5</v>
      </c>
      <c r="Z28" s="2" t="s">
        <v>168</v>
      </c>
      <c r="AA28" s="2" t="s">
        <v>169</v>
      </c>
      <c r="AB28" s="2" t="s">
        <v>170</v>
      </c>
      <c r="AC28" s="2" t="s">
        <v>171</v>
      </c>
      <c r="AD28" s="2" t="s">
        <v>172</v>
      </c>
      <c r="AE28" s="2" t="s">
        <v>173</v>
      </c>
    </row>
    <row r="29" spans="1:31" x14ac:dyDescent="0.2">
      <c r="S29" s="2">
        <v>29</v>
      </c>
      <c r="T29" s="2" t="s">
        <v>145</v>
      </c>
      <c r="U29" s="2" t="s">
        <v>144</v>
      </c>
      <c r="V29" s="2" t="s">
        <v>146</v>
      </c>
      <c r="W29" s="2" t="s">
        <v>147</v>
      </c>
      <c r="Y29" s="8">
        <f t="shared" si="2"/>
        <v>4</v>
      </c>
      <c r="Z29" s="2" t="s">
        <v>143</v>
      </c>
      <c r="AA29" s="2" t="s">
        <v>144</v>
      </c>
      <c r="AB29" s="2" t="s">
        <v>147</v>
      </c>
      <c r="AC29" s="2" t="s">
        <v>145</v>
      </c>
      <c r="AD29" s="2" t="s">
        <v>146</v>
      </c>
    </row>
    <row r="30" spans="1:31" x14ac:dyDescent="0.2">
      <c r="S30" s="2">
        <v>30</v>
      </c>
      <c r="T30" s="2" t="s">
        <v>151</v>
      </c>
      <c r="U30" s="2" t="s">
        <v>153</v>
      </c>
      <c r="V30" s="2" t="s">
        <v>152</v>
      </c>
      <c r="W30" s="2" t="s">
        <v>149</v>
      </c>
      <c r="X30" s="2" t="s">
        <v>150</v>
      </c>
      <c r="Y30" s="8">
        <f t="shared" si="2"/>
        <v>5</v>
      </c>
      <c r="Z30" s="2" t="s">
        <v>154</v>
      </c>
      <c r="AA30" s="2" t="s">
        <v>153</v>
      </c>
      <c r="AB30" s="2" t="s">
        <v>149</v>
      </c>
      <c r="AC30" s="2" t="s">
        <v>150</v>
      </c>
      <c r="AD30" s="2" t="s">
        <v>151</v>
      </c>
      <c r="AE30" s="2" t="s">
        <v>152</v>
      </c>
    </row>
    <row r="31" spans="1:31" x14ac:dyDescent="0.2">
      <c r="S31" s="2">
        <v>31</v>
      </c>
      <c r="T31" s="2" t="s">
        <v>155</v>
      </c>
      <c r="U31" s="2" t="s">
        <v>163</v>
      </c>
      <c r="V31" s="2" t="s">
        <v>161</v>
      </c>
      <c r="W31" s="2" t="s">
        <v>160</v>
      </c>
      <c r="X31" s="2" t="s">
        <v>159</v>
      </c>
      <c r="Y31" s="8">
        <f t="shared" si="2"/>
        <v>5</v>
      </c>
      <c r="Z31" s="2" t="s">
        <v>158</v>
      </c>
      <c r="AA31" s="2" t="s">
        <v>159</v>
      </c>
      <c r="AB31" s="2" t="s">
        <v>160</v>
      </c>
      <c r="AC31" s="2" t="s">
        <v>155</v>
      </c>
      <c r="AD31" s="2" t="s">
        <v>161</v>
      </c>
      <c r="AE31" s="2" t="s">
        <v>163</v>
      </c>
    </row>
    <row r="32" spans="1:31" x14ac:dyDescent="0.2">
      <c r="S32" s="2">
        <v>32</v>
      </c>
      <c r="T32" s="2" t="s">
        <v>166</v>
      </c>
      <c r="U32" s="2" t="s">
        <v>165</v>
      </c>
      <c r="V32" s="2" t="s">
        <v>23</v>
      </c>
      <c r="W32" s="2" t="s">
        <v>167</v>
      </c>
      <c r="Y32" s="8">
        <f t="shared" si="2"/>
        <v>4</v>
      </c>
      <c r="Z32" s="2" t="s">
        <v>164</v>
      </c>
      <c r="AA32" s="2" t="s">
        <v>167</v>
      </c>
      <c r="AB32" s="2" t="s">
        <v>23</v>
      </c>
      <c r="AC32" s="2" t="s">
        <v>165</v>
      </c>
      <c r="AD32" s="2" t="s">
        <v>166</v>
      </c>
    </row>
    <row r="33" spans="19:31" x14ac:dyDescent="0.2">
      <c r="S33" s="2">
        <v>33</v>
      </c>
      <c r="T33" s="2" t="s">
        <v>180</v>
      </c>
      <c r="U33" s="2" t="s">
        <v>176</v>
      </c>
      <c r="V33" s="2" t="s">
        <v>179</v>
      </c>
      <c r="W33" s="2" t="s">
        <v>178</v>
      </c>
      <c r="X33" s="2" t="s">
        <v>175</v>
      </c>
      <c r="Y33" s="8">
        <f t="shared" si="2"/>
        <v>5</v>
      </c>
      <c r="Z33" s="2" t="s">
        <v>177</v>
      </c>
      <c r="AA33" s="2" t="s">
        <v>179</v>
      </c>
      <c r="AB33" s="2" t="s">
        <v>175</v>
      </c>
      <c r="AC33" s="2" t="s">
        <v>180</v>
      </c>
      <c r="AD33" s="2" t="s">
        <v>178</v>
      </c>
      <c r="AE33" s="2" t="s">
        <v>176</v>
      </c>
    </row>
    <row r="34" spans="19:31" x14ac:dyDescent="0.2">
      <c r="S34" s="2">
        <v>34</v>
      </c>
      <c r="T34" s="2" t="s">
        <v>183</v>
      </c>
      <c r="U34" s="2" t="s">
        <v>184</v>
      </c>
      <c r="V34" s="2" t="s">
        <v>182</v>
      </c>
      <c r="W34" s="2" t="s">
        <v>185</v>
      </c>
      <c r="X34" s="2" t="s">
        <v>102</v>
      </c>
      <c r="Y34" s="8">
        <f t="shared" si="2"/>
        <v>5</v>
      </c>
      <c r="Z34" s="2" t="s">
        <v>181</v>
      </c>
      <c r="AA34" s="2" t="s">
        <v>182</v>
      </c>
      <c r="AB34" s="2" t="s">
        <v>183</v>
      </c>
      <c r="AC34" s="2" t="s">
        <v>102</v>
      </c>
      <c r="AD34" s="2" t="s">
        <v>184</v>
      </c>
      <c r="AE34" s="2" t="s">
        <v>185</v>
      </c>
    </row>
    <row r="35" spans="19:31" x14ac:dyDescent="0.2">
      <c r="S35" s="2">
        <v>35</v>
      </c>
      <c r="T35" s="2" t="s">
        <v>188</v>
      </c>
      <c r="U35" s="2" t="s">
        <v>9</v>
      </c>
      <c r="V35" s="2" t="s">
        <v>187</v>
      </c>
      <c r="W35" s="2" t="s">
        <v>189</v>
      </c>
      <c r="Y35" s="8">
        <f t="shared" si="2"/>
        <v>4</v>
      </c>
      <c r="Z35" s="2" t="s">
        <v>186</v>
      </c>
      <c r="AA35" s="2" t="s">
        <v>187</v>
      </c>
      <c r="AB35" s="2" t="s">
        <v>188</v>
      </c>
      <c r="AC35" s="2" t="s">
        <v>9</v>
      </c>
      <c r="AD35" s="2" t="s">
        <v>189</v>
      </c>
    </row>
    <row r="36" spans="19:31" x14ac:dyDescent="0.2">
      <c r="S36" s="2">
        <v>36</v>
      </c>
      <c r="T36" s="2" t="s">
        <v>192</v>
      </c>
      <c r="U36" s="2" t="s">
        <v>85</v>
      </c>
      <c r="V36" s="2" t="s">
        <v>194</v>
      </c>
      <c r="W36" s="2" t="s">
        <v>193</v>
      </c>
      <c r="X36" s="2" t="s">
        <v>191</v>
      </c>
      <c r="Y36" s="8">
        <f>COUNTA(T36:X36)</f>
        <v>5</v>
      </c>
      <c r="Z36" s="2" t="s">
        <v>190</v>
      </c>
      <c r="AA36" s="2" t="s">
        <v>85</v>
      </c>
      <c r="AB36" s="2" t="s">
        <v>191</v>
      </c>
      <c r="AC36" s="2" t="s">
        <v>192</v>
      </c>
      <c r="AD36" s="2" t="s">
        <v>193</v>
      </c>
      <c r="AE36" s="2" t="s">
        <v>194</v>
      </c>
    </row>
    <row r="37" spans="19:31" x14ac:dyDescent="0.2">
      <c r="S37" s="2">
        <v>37</v>
      </c>
      <c r="T37" s="2" t="s">
        <v>202</v>
      </c>
      <c r="U37" s="2" t="s">
        <v>198</v>
      </c>
      <c r="V37" s="2" t="s">
        <v>200</v>
      </c>
      <c r="W37" s="2" t="s">
        <v>201</v>
      </c>
      <c r="X37" s="2" t="s">
        <v>199</v>
      </c>
      <c r="Y37" s="8">
        <f t="shared" ref="Y37:Y60" si="3">COUNTA(T37:X37)</f>
        <v>5</v>
      </c>
      <c r="Z37" s="2" t="s">
        <v>196</v>
      </c>
      <c r="AA37" s="2" t="s">
        <v>200</v>
      </c>
      <c r="AB37" s="2" t="s">
        <v>198</v>
      </c>
      <c r="AC37" s="2" t="s">
        <v>199</v>
      </c>
      <c r="AD37" s="2" t="s">
        <v>201</v>
      </c>
      <c r="AE37" s="2" t="s">
        <v>202</v>
      </c>
    </row>
    <row r="38" spans="19:31" x14ac:dyDescent="0.2">
      <c r="S38" s="2">
        <v>38</v>
      </c>
      <c r="T38" s="2" t="s">
        <v>203</v>
      </c>
      <c r="U38" s="2" t="s">
        <v>204</v>
      </c>
      <c r="V38" s="2" t="s">
        <v>205</v>
      </c>
      <c r="W38" s="2" t="s">
        <v>214</v>
      </c>
      <c r="X38" s="2" t="s">
        <v>212</v>
      </c>
      <c r="Y38" s="8">
        <f t="shared" si="3"/>
        <v>5</v>
      </c>
      <c r="Z38" s="2" t="s">
        <v>213</v>
      </c>
      <c r="AA38" s="2" t="s">
        <v>212</v>
      </c>
      <c r="AB38" s="2" t="s">
        <v>204</v>
      </c>
      <c r="AC38" s="2" t="s">
        <v>203</v>
      </c>
      <c r="AD38" s="2" t="s">
        <v>214</v>
      </c>
      <c r="AE38" s="2" t="s">
        <v>205</v>
      </c>
    </row>
    <row r="39" spans="19:31" x14ac:dyDescent="0.2">
      <c r="S39" s="2">
        <v>39</v>
      </c>
      <c r="T39" s="2" t="s">
        <v>208</v>
      </c>
      <c r="U39" s="2" t="s">
        <v>209</v>
      </c>
      <c r="V39" s="2" t="s">
        <v>207</v>
      </c>
      <c r="W39" s="2" t="s">
        <v>210</v>
      </c>
      <c r="X39" s="2" t="s">
        <v>211</v>
      </c>
      <c r="Y39" s="8">
        <f t="shared" si="3"/>
        <v>5</v>
      </c>
      <c r="Z39" s="2" t="s">
        <v>206</v>
      </c>
      <c r="AA39" s="2" t="s">
        <v>207</v>
      </c>
      <c r="AB39" s="2" t="s">
        <v>208</v>
      </c>
      <c r="AC39" s="2" t="s">
        <v>211</v>
      </c>
      <c r="AD39" s="2" t="s">
        <v>209</v>
      </c>
      <c r="AE39" s="2" t="s">
        <v>210</v>
      </c>
    </row>
    <row r="40" spans="19:31" x14ac:dyDescent="0.2">
      <c r="S40" s="2">
        <v>40</v>
      </c>
      <c r="T40" s="2" t="s">
        <v>218</v>
      </c>
      <c r="U40" s="2" t="s">
        <v>220</v>
      </c>
      <c r="V40" s="2" t="s">
        <v>217</v>
      </c>
      <c r="W40" s="2" t="s">
        <v>219</v>
      </c>
      <c r="X40" s="2" t="s">
        <v>216</v>
      </c>
      <c r="Y40" s="8">
        <f t="shared" si="3"/>
        <v>5</v>
      </c>
      <c r="Z40" s="2" t="s">
        <v>215</v>
      </c>
      <c r="AA40" s="2" t="s">
        <v>216</v>
      </c>
      <c r="AB40" s="2" t="s">
        <v>217</v>
      </c>
      <c r="AC40" s="2" t="s">
        <v>218</v>
      </c>
      <c r="AD40" s="2" t="s">
        <v>220</v>
      </c>
      <c r="AE40" s="2" t="s">
        <v>219</v>
      </c>
    </row>
    <row r="41" spans="19:31" ht="13.5" customHeight="1" x14ac:dyDescent="0.2">
      <c r="S41" s="2">
        <v>41</v>
      </c>
      <c r="T41" s="2" t="s">
        <v>224</v>
      </c>
      <c r="U41" s="2" t="s">
        <v>222</v>
      </c>
      <c r="V41" s="2" t="s">
        <v>225</v>
      </c>
      <c r="W41" s="2" t="s">
        <v>221</v>
      </c>
      <c r="X41" s="2" t="s">
        <v>223</v>
      </c>
      <c r="Y41" s="8">
        <f t="shared" si="3"/>
        <v>5</v>
      </c>
      <c r="Z41" s="2" t="s">
        <v>226</v>
      </c>
      <c r="AA41" s="2" t="s">
        <v>221</v>
      </c>
      <c r="AB41" s="2" t="s">
        <v>222</v>
      </c>
      <c r="AC41" s="2" t="s">
        <v>223</v>
      </c>
      <c r="AD41" s="2" t="s">
        <v>224</v>
      </c>
      <c r="AE41" s="2" t="s">
        <v>225</v>
      </c>
    </row>
    <row r="42" spans="19:31" ht="12.75" customHeight="1" x14ac:dyDescent="0.2">
      <c r="S42" s="2">
        <v>42</v>
      </c>
      <c r="T42" s="2" t="s">
        <v>229</v>
      </c>
      <c r="U42" s="2" t="s">
        <v>204</v>
      </c>
      <c r="V42" s="2" t="s">
        <v>228</v>
      </c>
      <c r="W42" s="2" t="s">
        <v>227</v>
      </c>
      <c r="Y42" s="8">
        <f t="shared" si="3"/>
        <v>4</v>
      </c>
      <c r="Z42" s="2" t="s">
        <v>230</v>
      </c>
      <c r="AA42" s="2" t="s">
        <v>227</v>
      </c>
      <c r="AB42" s="2" t="s">
        <v>228</v>
      </c>
      <c r="AC42" s="2" t="s">
        <v>204</v>
      </c>
      <c r="AD42" s="2" t="s">
        <v>229</v>
      </c>
    </row>
    <row r="43" spans="19:31" x14ac:dyDescent="0.2">
      <c r="S43" s="2">
        <v>43</v>
      </c>
      <c r="T43" s="2" t="s">
        <v>197</v>
      </c>
      <c r="U43" s="2" t="s">
        <v>234</v>
      </c>
      <c r="V43" s="2" t="s">
        <v>233</v>
      </c>
      <c r="W43" s="2" t="s">
        <v>235</v>
      </c>
      <c r="X43" s="2" t="s">
        <v>232</v>
      </c>
      <c r="Y43" s="8">
        <f t="shared" si="3"/>
        <v>5</v>
      </c>
      <c r="Z43" s="2" t="s">
        <v>236</v>
      </c>
      <c r="AA43" t="s">
        <v>232</v>
      </c>
      <c r="AB43" s="2" t="s">
        <v>233</v>
      </c>
      <c r="AC43" s="2" t="s">
        <v>197</v>
      </c>
      <c r="AD43" s="2" t="s">
        <v>234</v>
      </c>
      <c r="AE43" s="2" t="s">
        <v>235</v>
      </c>
    </row>
    <row r="44" spans="19:31" x14ac:dyDescent="0.2">
      <c r="S44" s="2">
        <v>44</v>
      </c>
      <c r="T44" s="2" t="s">
        <v>239</v>
      </c>
      <c r="U44" s="2" t="s">
        <v>238</v>
      </c>
      <c r="V44" s="2" t="s">
        <v>240</v>
      </c>
      <c r="W44" s="2" t="s">
        <v>237</v>
      </c>
      <c r="Y44" s="8">
        <f t="shared" si="3"/>
        <v>4</v>
      </c>
      <c r="Z44" s="2" t="s">
        <v>241</v>
      </c>
      <c r="AA44" s="2" t="s">
        <v>237</v>
      </c>
      <c r="AB44" s="2" t="s">
        <v>238</v>
      </c>
      <c r="AC44" s="2" t="s">
        <v>239</v>
      </c>
      <c r="AD44" s="2" t="s">
        <v>240</v>
      </c>
    </row>
    <row r="45" spans="19:31" x14ac:dyDescent="0.2">
      <c r="S45" s="2">
        <v>45</v>
      </c>
      <c r="T45" s="2" t="s">
        <v>243</v>
      </c>
      <c r="U45" s="2" t="s">
        <v>245</v>
      </c>
      <c r="V45" s="2" t="s">
        <v>244</v>
      </c>
      <c r="W45" s="2" t="s">
        <v>242</v>
      </c>
      <c r="Y45" s="8">
        <f t="shared" si="3"/>
        <v>4</v>
      </c>
      <c r="Z45" s="2" t="s">
        <v>246</v>
      </c>
      <c r="AA45" s="2" t="s">
        <v>242</v>
      </c>
      <c r="AB45" s="2" t="s">
        <v>243</v>
      </c>
      <c r="AC45" s="2" t="s">
        <v>244</v>
      </c>
      <c r="AD45" s="2" t="s">
        <v>245</v>
      </c>
    </row>
    <row r="46" spans="19:31" x14ac:dyDescent="0.2">
      <c r="S46" s="2">
        <v>46</v>
      </c>
      <c r="T46" s="2" t="s">
        <v>159</v>
      </c>
      <c r="U46" s="2" t="s">
        <v>248</v>
      </c>
      <c r="V46" s="2" t="s">
        <v>249</v>
      </c>
      <c r="W46" s="2" t="s">
        <v>247</v>
      </c>
      <c r="Y46" s="8">
        <f t="shared" si="3"/>
        <v>4</v>
      </c>
      <c r="Z46" s="2" t="s">
        <v>250</v>
      </c>
      <c r="AA46" s="2" t="s">
        <v>247</v>
      </c>
      <c r="AB46" s="2" t="s">
        <v>248</v>
      </c>
      <c r="AC46" s="2" t="s">
        <v>159</v>
      </c>
      <c r="AD46" s="2" t="s">
        <v>249</v>
      </c>
    </row>
    <row r="47" spans="19:31" x14ac:dyDescent="0.2">
      <c r="S47" s="2">
        <v>47</v>
      </c>
      <c r="T47" s="2" t="s">
        <v>254</v>
      </c>
      <c r="U47" s="2" t="s">
        <v>251</v>
      </c>
      <c r="V47" s="2" t="s">
        <v>252</v>
      </c>
      <c r="W47" s="2" t="s">
        <v>255</v>
      </c>
      <c r="Y47" s="8">
        <f t="shared" si="3"/>
        <v>4</v>
      </c>
      <c r="Z47" s="2" t="s">
        <v>253</v>
      </c>
      <c r="AA47" s="2" t="s">
        <v>255</v>
      </c>
      <c r="AB47" s="2" t="s">
        <v>251</v>
      </c>
      <c r="AC47" s="2" t="s">
        <v>252</v>
      </c>
      <c r="AD47" s="2" t="s">
        <v>254</v>
      </c>
    </row>
    <row r="48" spans="19:31" x14ac:dyDescent="0.2">
      <c r="S48" s="2">
        <v>48</v>
      </c>
      <c r="T48" s="2" t="s">
        <v>259</v>
      </c>
      <c r="U48" s="2" t="s">
        <v>256</v>
      </c>
      <c r="V48" s="2" t="s">
        <v>258</v>
      </c>
      <c r="W48" s="2" t="s">
        <v>260</v>
      </c>
      <c r="X48" s="2" t="s">
        <v>257</v>
      </c>
      <c r="Y48" s="8">
        <f t="shared" si="3"/>
        <v>5</v>
      </c>
      <c r="Z48" s="2" t="s">
        <v>261</v>
      </c>
      <c r="AA48" s="2" t="s">
        <v>256</v>
      </c>
      <c r="AB48" s="2" t="s">
        <v>257</v>
      </c>
      <c r="AC48" s="2" t="s">
        <v>258</v>
      </c>
      <c r="AD48" s="2" t="s">
        <v>259</v>
      </c>
      <c r="AE48" s="2" t="s">
        <v>260</v>
      </c>
    </row>
    <row r="49" spans="19:31" x14ac:dyDescent="0.2">
      <c r="S49" s="2">
        <v>49</v>
      </c>
      <c r="T49" s="2" t="s">
        <v>265</v>
      </c>
      <c r="U49" s="2" t="s">
        <v>263</v>
      </c>
      <c r="V49" s="2" t="s">
        <v>262</v>
      </c>
      <c r="W49" s="2" t="s">
        <v>266</v>
      </c>
      <c r="X49" s="2" t="s">
        <v>264</v>
      </c>
      <c r="Y49" s="8">
        <f t="shared" si="3"/>
        <v>5</v>
      </c>
      <c r="Z49" s="2" t="s">
        <v>267</v>
      </c>
      <c r="AA49" s="2" t="s">
        <v>262</v>
      </c>
      <c r="AB49" s="2" t="s">
        <v>263</v>
      </c>
      <c r="AC49" s="2" t="s">
        <v>264</v>
      </c>
      <c r="AD49" s="2" t="s">
        <v>265</v>
      </c>
      <c r="AE49" s="2" t="s">
        <v>266</v>
      </c>
    </row>
    <row r="50" spans="19:31" x14ac:dyDescent="0.2">
      <c r="S50" s="2">
        <v>50</v>
      </c>
      <c r="T50" s="2" t="s">
        <v>272</v>
      </c>
      <c r="U50" s="2" t="s">
        <v>270</v>
      </c>
      <c r="V50" s="2" t="s">
        <v>269</v>
      </c>
      <c r="W50" s="2" t="s">
        <v>271</v>
      </c>
      <c r="X50" s="2" t="s">
        <v>268</v>
      </c>
      <c r="Y50" s="8">
        <f t="shared" si="3"/>
        <v>5</v>
      </c>
      <c r="Z50" s="2" t="s">
        <v>273</v>
      </c>
      <c r="AA50" s="2" t="s">
        <v>268</v>
      </c>
      <c r="AB50" s="2" t="s">
        <v>269</v>
      </c>
      <c r="AC50" s="2" t="s">
        <v>270</v>
      </c>
      <c r="AD50" s="2" t="s">
        <v>271</v>
      </c>
      <c r="AE50" s="2" t="s">
        <v>272</v>
      </c>
    </row>
    <row r="51" spans="19:31" x14ac:dyDescent="0.2">
      <c r="S51" s="2">
        <v>51</v>
      </c>
      <c r="T51" s="2" t="s">
        <v>275</v>
      </c>
      <c r="U51" s="2" t="s">
        <v>274</v>
      </c>
      <c r="V51" s="2" t="s">
        <v>278</v>
      </c>
      <c r="W51" s="2" t="s">
        <v>276</v>
      </c>
      <c r="X51" s="2" t="s">
        <v>277</v>
      </c>
      <c r="Y51" s="8">
        <f t="shared" si="3"/>
        <v>5</v>
      </c>
      <c r="Z51" s="2" t="s">
        <v>279</v>
      </c>
      <c r="AA51" s="2" t="s">
        <v>274</v>
      </c>
      <c r="AB51" s="2" t="s">
        <v>275</v>
      </c>
      <c r="AC51" s="2" t="s">
        <v>276</v>
      </c>
      <c r="AD51" s="2" t="s">
        <v>277</v>
      </c>
      <c r="AE51" s="2" t="s">
        <v>278</v>
      </c>
    </row>
    <row r="52" spans="19:31" x14ac:dyDescent="0.2">
      <c r="S52" s="2">
        <v>52</v>
      </c>
      <c r="T52" s="2" t="s">
        <v>283</v>
      </c>
      <c r="U52" s="2" t="s">
        <v>281</v>
      </c>
      <c r="V52" s="2" t="s">
        <v>282</v>
      </c>
      <c r="W52" s="2" t="s">
        <v>280</v>
      </c>
      <c r="X52" s="2" t="s">
        <v>284</v>
      </c>
      <c r="Y52" s="8">
        <f t="shared" si="3"/>
        <v>5</v>
      </c>
      <c r="Z52" s="2" t="s">
        <v>285</v>
      </c>
      <c r="AA52" s="2" t="s">
        <v>280</v>
      </c>
      <c r="AB52" s="2" t="s">
        <v>281</v>
      </c>
      <c r="AC52" s="2" t="s">
        <v>282</v>
      </c>
      <c r="AD52" s="2" t="s">
        <v>283</v>
      </c>
      <c r="AE52" s="2" t="s">
        <v>284</v>
      </c>
    </row>
    <row r="53" spans="19:31" x14ac:dyDescent="0.2">
      <c r="S53" s="2">
        <v>53</v>
      </c>
      <c r="T53" s="2" t="s">
        <v>290</v>
      </c>
      <c r="U53" s="2" t="s">
        <v>288</v>
      </c>
      <c r="V53" s="2" t="s">
        <v>287</v>
      </c>
      <c r="W53" s="2" t="s">
        <v>289</v>
      </c>
      <c r="Y53" s="8">
        <f t="shared" si="3"/>
        <v>4</v>
      </c>
      <c r="Z53" s="2" t="s">
        <v>286</v>
      </c>
      <c r="AA53" s="2" t="s">
        <v>287</v>
      </c>
      <c r="AB53" s="2" t="s">
        <v>288</v>
      </c>
      <c r="AC53" s="2" t="s">
        <v>289</v>
      </c>
      <c r="AD53" s="2" t="s">
        <v>290</v>
      </c>
    </row>
    <row r="54" spans="19:31" x14ac:dyDescent="0.2">
      <c r="S54" s="2">
        <v>54</v>
      </c>
      <c r="T54" s="2" t="s">
        <v>295</v>
      </c>
      <c r="U54" s="2" t="s">
        <v>293</v>
      </c>
      <c r="V54" s="2" t="s">
        <v>51</v>
      </c>
      <c r="W54" s="2" t="s">
        <v>292</v>
      </c>
      <c r="X54" s="2" t="s">
        <v>294</v>
      </c>
      <c r="Y54" s="8">
        <f t="shared" si="3"/>
        <v>5</v>
      </c>
      <c r="Z54" s="2" t="s">
        <v>291</v>
      </c>
      <c r="AA54" s="2" t="s">
        <v>292</v>
      </c>
      <c r="AB54" s="2" t="s">
        <v>293</v>
      </c>
      <c r="AC54" s="2" t="s">
        <v>51</v>
      </c>
      <c r="AD54" s="2" t="s">
        <v>294</v>
      </c>
      <c r="AE54" s="2" t="s">
        <v>295</v>
      </c>
    </row>
    <row r="55" spans="19:31" x14ac:dyDescent="0.2">
      <c r="S55" s="2">
        <v>55</v>
      </c>
      <c r="T55" s="2" t="s">
        <v>298</v>
      </c>
      <c r="U55" s="2" t="s">
        <v>299</v>
      </c>
      <c r="V55" s="2" t="s">
        <v>296</v>
      </c>
      <c r="W55" s="2" t="s">
        <v>297</v>
      </c>
      <c r="X55" s="2" t="s">
        <v>301</v>
      </c>
      <c r="Y55" s="8">
        <f t="shared" si="3"/>
        <v>5</v>
      </c>
      <c r="Z55" s="2" t="s">
        <v>300</v>
      </c>
      <c r="AA55" s="2" t="s">
        <v>296</v>
      </c>
      <c r="AB55" s="2" t="s">
        <v>297</v>
      </c>
      <c r="AC55" s="2" t="s">
        <v>298</v>
      </c>
      <c r="AD55" s="2" t="s">
        <v>299</v>
      </c>
      <c r="AE55" s="2" t="s">
        <v>301</v>
      </c>
    </row>
    <row r="56" spans="19:31" x14ac:dyDescent="0.2">
      <c r="S56" s="2">
        <v>56</v>
      </c>
      <c r="T56" s="2" t="s">
        <v>4</v>
      </c>
      <c r="U56" s="2" t="s">
        <v>302</v>
      </c>
      <c r="V56" s="2" t="s">
        <v>303</v>
      </c>
      <c r="W56" s="2" t="s">
        <v>305</v>
      </c>
      <c r="Y56" s="8">
        <f t="shared" si="3"/>
        <v>4</v>
      </c>
      <c r="Z56" s="2" t="s">
        <v>304</v>
      </c>
      <c r="AA56" s="2" t="s">
        <v>4</v>
      </c>
      <c r="AB56" s="2" t="s">
        <v>305</v>
      </c>
      <c r="AC56" s="2" t="s">
        <v>302</v>
      </c>
      <c r="AD56" s="2" t="s">
        <v>303</v>
      </c>
    </row>
    <row r="57" spans="19:31" x14ac:dyDescent="0.2">
      <c r="S57" s="2">
        <v>57</v>
      </c>
      <c r="T57" s="2" t="s">
        <v>306</v>
      </c>
      <c r="U57" s="2" t="s">
        <v>23</v>
      </c>
      <c r="V57" s="2" t="s">
        <v>309</v>
      </c>
      <c r="W57" s="2" t="s">
        <v>308</v>
      </c>
      <c r="X57" s="2" t="s">
        <v>307</v>
      </c>
      <c r="Y57" s="8">
        <f t="shared" si="3"/>
        <v>5</v>
      </c>
      <c r="Z57" s="2" t="s">
        <v>310</v>
      </c>
      <c r="AA57" s="2" t="s">
        <v>23</v>
      </c>
      <c r="AB57" s="2" t="s">
        <v>306</v>
      </c>
      <c r="AC57" s="2" t="s">
        <v>307</v>
      </c>
      <c r="AD57" s="2" t="s">
        <v>308</v>
      </c>
      <c r="AE57" s="2" t="s">
        <v>309</v>
      </c>
    </row>
    <row r="58" spans="19:31" x14ac:dyDescent="0.2">
      <c r="S58" s="2">
        <v>58</v>
      </c>
      <c r="T58" s="2" t="s">
        <v>315</v>
      </c>
      <c r="U58" s="2" t="s">
        <v>316</v>
      </c>
      <c r="V58" s="2" t="s">
        <v>313</v>
      </c>
      <c r="W58" s="2" t="s">
        <v>314</v>
      </c>
      <c r="X58" s="2" t="s">
        <v>312</v>
      </c>
      <c r="Y58" s="8">
        <f t="shared" si="3"/>
        <v>5</v>
      </c>
      <c r="Z58" s="2" t="s">
        <v>311</v>
      </c>
      <c r="AA58" s="2" t="s">
        <v>312</v>
      </c>
      <c r="AB58" s="2" t="s">
        <v>313</v>
      </c>
      <c r="AC58" s="2" t="s">
        <v>314</v>
      </c>
      <c r="AD58" s="2" t="s">
        <v>315</v>
      </c>
      <c r="AE58" s="2" t="s">
        <v>316</v>
      </c>
    </row>
    <row r="59" spans="19:31" x14ac:dyDescent="0.2">
      <c r="S59" s="2">
        <v>59</v>
      </c>
      <c r="T59" s="2" t="s">
        <v>175</v>
      </c>
      <c r="U59" s="2" t="s">
        <v>319</v>
      </c>
      <c r="V59" s="2" t="s">
        <v>162</v>
      </c>
      <c r="W59" s="2" t="s">
        <v>298</v>
      </c>
      <c r="X59" s="2" t="s">
        <v>318</v>
      </c>
      <c r="Y59" s="8">
        <f t="shared" si="3"/>
        <v>5</v>
      </c>
      <c r="Z59" s="2" t="s">
        <v>317</v>
      </c>
      <c r="AA59" s="2" t="s">
        <v>298</v>
      </c>
      <c r="AB59" s="2" t="s">
        <v>318</v>
      </c>
      <c r="AC59" s="2" t="s">
        <v>175</v>
      </c>
      <c r="AD59" s="2" t="s">
        <v>319</v>
      </c>
      <c r="AE59" s="2" t="s">
        <v>162</v>
      </c>
    </row>
    <row r="60" spans="19:31" x14ac:dyDescent="0.2">
      <c r="S60" s="2">
        <v>60</v>
      </c>
      <c r="T60" s="2" t="s">
        <v>322</v>
      </c>
      <c r="U60" s="2" t="s">
        <v>321</v>
      </c>
      <c r="V60" s="2" t="s">
        <v>323</v>
      </c>
      <c r="W60" s="2" t="s">
        <v>320</v>
      </c>
      <c r="Y60" s="8">
        <f t="shared" si="3"/>
        <v>4</v>
      </c>
      <c r="Z60" s="2" t="s">
        <v>273</v>
      </c>
      <c r="AA60" s="2" t="s">
        <v>320</v>
      </c>
      <c r="AB60" s="2" t="s">
        <v>323</v>
      </c>
      <c r="AC60" s="2" t="s">
        <v>321</v>
      </c>
      <c r="AD60" s="2" t="s">
        <v>322</v>
      </c>
    </row>
    <row r="61" spans="19:31" x14ac:dyDescent="0.2">
      <c r="S61" s="2"/>
      <c r="Z61" s="18"/>
    </row>
    <row r="62" spans="19:31" x14ac:dyDescent="0.2">
      <c r="Z62" s="18"/>
    </row>
  </sheetData>
  <mergeCells count="2">
    <mergeCell ref="C10:D10"/>
    <mergeCell ref="B8:E8"/>
  </mergeCells>
  <conditionalFormatting sqref="C10">
    <cfRule type="containsText" dxfId="1" priority="1" operator="containsText" text="PERDU">
      <formula>NOT(ISERROR(SEARCH("PERDU",C10)))</formula>
    </cfRule>
    <cfRule type="containsText" dxfId="0" priority="2" operator="containsText" text="GAGNE">
      <formula>NOT(ISERROR(SEARCH("GAGNE",C10)))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0" r:id="rId3" name="Button1">
              <controlPr defaultSize="0" print="0" autoFill="0" autoPict="0" macro="[0]!Effquitte">
                <anchor moveWithCells="1" sizeWithCells="1">
                  <from>
                    <xdr:col>10</xdr:col>
                    <xdr:colOff>323850</xdr:colOff>
                    <xdr:row>15</xdr:row>
                    <xdr:rowOff>152400</xdr:rowOff>
                  </from>
                  <to>
                    <xdr:col>12</xdr:col>
                    <xdr:colOff>523875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4" name="Button1">
              <controlPr defaultSize="0" print="0" autoFill="0" autoPict="0" macro="[0]!LanceJeu">
                <anchor moveWithCells="1" sizeWithCells="1">
                  <from>
                    <xdr:col>10</xdr:col>
                    <xdr:colOff>285750</xdr:colOff>
                    <xdr:row>9</xdr:row>
                    <xdr:rowOff>19050</xdr:rowOff>
                  </from>
                  <to>
                    <xdr:col>12</xdr:col>
                    <xdr:colOff>504825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Button's_Wordle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2006-08-16T21:19:20Z</dcterms:created>
  <dcterms:modified xsi:type="dcterms:W3CDTF">2022-02-12T19:17:27Z</dcterms:modified>
</cp:coreProperties>
</file>