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160"/>
  </bookViews>
  <sheets>
    <sheet name="Feuil1" sheetId="1" r:id="rId1"/>
    <sheet name="Feuil2" sheetId="2" r:id="rId2"/>
    <sheet name="Exemple" sheetId="3" r:id="rId3"/>
  </sheets>
  <definedNames>
    <definedName name="_xlnm._FilterDatabase" localSheetId="2" hidden="1">Exemple!$A$1:$L$6</definedName>
    <definedName name="_xlnm._FilterDatabase" localSheetId="0" hidden="1">Feuil1!$A$1:$L$10</definedName>
    <definedName name="_xlnm._FilterDatabase" localSheetId="1" hidden="1">Feuil2!$A$1:$L$13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N2"/>
  <c r="C3"/>
  <c r="D3"/>
  <c r="E3"/>
  <c r="F3"/>
  <c r="G3"/>
  <c r="H3"/>
  <c r="I3"/>
  <c r="J3"/>
  <c r="K3"/>
  <c r="L3"/>
  <c r="M3"/>
  <c r="N3"/>
  <c r="C4"/>
  <c r="D4"/>
  <c r="E4"/>
  <c r="F4"/>
  <c r="G4"/>
  <c r="H4"/>
  <c r="I4"/>
  <c r="J4"/>
  <c r="K4"/>
  <c r="L4"/>
  <c r="M4"/>
  <c r="N4"/>
  <c r="C5"/>
  <c r="D5"/>
  <c r="E5"/>
  <c r="F5"/>
  <c r="G5"/>
  <c r="H5"/>
  <c r="I5"/>
  <c r="J5"/>
  <c r="K5"/>
  <c r="L5"/>
  <c r="M5"/>
  <c r="N5"/>
  <c r="C6"/>
  <c r="D6"/>
  <c r="E6"/>
  <c r="F6"/>
  <c r="G6"/>
  <c r="H6"/>
  <c r="I6"/>
  <c r="J6"/>
  <c r="K6"/>
  <c r="L6"/>
  <c r="M6"/>
  <c r="N6"/>
  <c r="D7"/>
  <c r="E7"/>
  <c r="F7"/>
  <c r="G7"/>
  <c r="H7"/>
  <c r="I7"/>
  <c r="J7"/>
  <c r="K7"/>
  <c r="L7"/>
  <c r="M7"/>
  <c r="N7"/>
  <c r="C8"/>
  <c r="D8"/>
  <c r="E8"/>
  <c r="F8"/>
  <c r="G8"/>
  <c r="H8"/>
  <c r="I8"/>
  <c r="J8"/>
  <c r="K8"/>
  <c r="L8"/>
  <c r="M8"/>
  <c r="N8"/>
  <c r="D9"/>
  <c r="E9"/>
  <c r="F9"/>
  <c r="G9"/>
  <c r="H9"/>
  <c r="I9"/>
  <c r="J9"/>
  <c r="K9"/>
  <c r="L9"/>
  <c r="M9"/>
  <c r="N9"/>
  <c r="C10"/>
  <c r="D10"/>
  <c r="E10"/>
  <c r="F10"/>
  <c r="G10"/>
  <c r="H10"/>
  <c r="I10"/>
  <c r="J10"/>
  <c r="K10"/>
  <c r="L10"/>
  <c r="M10"/>
  <c r="N10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<sst xmlns="http://schemas.openxmlformats.org/spreadsheetml/2006/main" count="112" uniqueCount="51">
  <si>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</si>
  <si>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</si>
  <si>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</si>
  <si>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</si>
  <si>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</si>
  <si>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</si>
  <si>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</si>
  <si>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</si>
  <si>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</si>
  <si>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</si>
  <si>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</si>
  <si>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</si>
  <si>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</si>
  <si>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</si>
  <si>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</si>
  <si>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</si>
  <si>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</si>
  <si>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</si>
  <si>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</si>
  <si>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</si>
  <si>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</si>
  <si>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</si>
  <si>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</si>
  <si>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</si>
  <si>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</si>
  <si>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</si>
  <si>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</si>
  <si>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</si>
  <si>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</si>
  <si>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</si>
  <si>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</si>
  <si>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</si>
  <si>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</si>
  <si>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</si>
  <si>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</si>
  <si>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</si>
  <si>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</si>
  <si>
    <t>Sur la Feuil1, je clique sur la cellule C7, car il y a un standard 19.
En cliquant sur cette cellule, je viens filtrer dans le tableau en colonne B le standard 19, en récupérant la valeur dans la cellule de la Feuil1. Puis je filtre dans la Feuil2 sur la colonne contenant le CI "PAX DOOR" là où il y a un X.
Je veux afficher pour chaque standard toutes les lignes contenant un X pour chaque CI.
Autre exemple, il y a cinq standard 20 en T5, j'aurais donc cinq lignes sur cette feuille qui appraîtront avec un X.</t>
  </si>
  <si>
    <t>M-2120</t>
  </si>
  <si>
    <t>SMS-21</t>
  </si>
  <si>
    <t>FTI-1458</t>
  </si>
  <si>
    <t>SMS-20
SMS-21</t>
  </si>
  <si>
    <t>FTI-0233</t>
  </si>
  <si>
    <t>Z-0522</t>
  </si>
  <si>
    <t>SMS-25</t>
  </si>
  <si>
    <t>M-0412</t>
  </si>
  <si>
    <t>SMS-22
SMS-24</t>
  </si>
  <si>
    <t>F-0742</t>
  </si>
  <si>
    <t>SMS-19
SMS-23</t>
  </si>
  <si>
    <t>F-1222</t>
  </si>
  <si>
    <t>SMS25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</si>
</sst>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"/>
  <sheetViews>
    <sheetView tabSelected="1" workbookViewId="0">
      <selection activeCell="A15" sqref="A15"/>
    </sheetView>
  </sheetViews>
  <sheetFormatPr baseColWidth="10" defaultRowHeight="15"/>
  <cols>
    <col min="1" max="1" width="21.42578125" bestFit="1" customWidth="1"/>
    <col min="15" max="15" width="23.42578125" customWidth="1"/>
  </cols>
  <sheetData>
    <row r="1" spans="1:16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</row>
    <row r="2" spans="1:16">
      <c r="A2" s="4" t="s">
        <v>1</v>
      </c>
      <c r="B2" s="2">
        <f>IF(COUNTIFS(Feuil2!$B$2:$B$1000,"*"&amp;RIGHT(B$1,2)&amp;"*",Feuil2!$D$2:$D$1000,"X")=0,"",COUNTIFS(Feuil2!$B$2:$B$1000,"*"&amp;RIGHT(B$1,2)&amp;"*",Feuil2!$D$2:$D$1000,"X"))</f>
        <v>1</v>
      </c>
      <c r="C2" s="2" t="str">
        <f>IF(COUNTIFS(Feuil2!$B$2:$B$1000,"*"&amp;RIGHT(C$1,2)&amp;"*",Feuil2!$D$2:$D$1000,"X")=0,"",COUNTIFS(Feuil2!$B$2:$B$1000,"*"&amp;RIGHT(C$1,2)&amp;"*",Feuil2!$D$2:$D$1000,"X"))</f>
        <v/>
      </c>
      <c r="D2" s="2" t="str">
        <f>IF(COUNTIFS(Feuil2!$B$2:$B$1000,"*"&amp;RIGHT(D$1,2)&amp;"*",Feuil2!$D$2:$D$1000,"X")=0,"",COUNTIFS(Feuil2!$B$2:$B$1000,"*"&amp;RIGHT(D$1,2)&amp;"*",Feuil2!$D$2:$D$1000,"X"))</f>
        <v/>
      </c>
      <c r="E2" s="2" t="str">
        <f>IF(COUNTIFS(Feuil2!$B$2:$B$1000,"*"&amp;RIGHT(E$1,2)&amp;"*",Feuil2!$D$2:$D$1000,"X")=0,"",COUNTIFS(Feuil2!$B$2:$B$1000,"*"&amp;RIGHT(E$1,2)&amp;"*",Feuil2!$D$2:$D$1000,"X"))</f>
        <v/>
      </c>
      <c r="F2" s="2" t="str">
        <f>IF(COUNTIFS(Feuil2!$B$2:$B$1000,"*"&amp;RIGHT(F$1,2)&amp;"*",Feuil2!$D$2:$D$1000,"X")=0,"",COUNTIFS(Feuil2!$B$2:$B$1000,"*"&amp;RIGHT(F$1,2)&amp;"*",Feuil2!$D$2:$D$1000,"X"))</f>
        <v/>
      </c>
      <c r="G2" s="2" t="str">
        <f>IF(COUNTIFS(Feuil2!$B$2:$B$1000,"*"&amp;RIGHT(G$1,2)&amp;"*",Feuil2!$D$2:$D$1000,"X")=0,"",COUNTIFS(Feuil2!$B$2:$B$1000,"*"&amp;RIGHT(G$1,2)&amp;"*",Feuil2!$D$2:$D$1000,"X"))</f>
        <v/>
      </c>
      <c r="H2" s="2">
        <f>IF(COUNTIFS(Feuil2!$B$2:$B$1000,"*"&amp;RIGHT(H$1,2)&amp;"*",Feuil2!$D$2:$D$1000,"X")=0,"",COUNTIFS(Feuil2!$B$2:$B$1000,"*"&amp;RIGHT(H$1,2)&amp;"*",Feuil2!$D$2:$D$1000,"X"))</f>
        <v>1</v>
      </c>
      <c r="I2" s="2" t="str">
        <f>IF(COUNTIFS(Feuil2!$B$2:$B$1000,"*"&amp;RIGHT(I$1,2)&amp;"*",Feuil2!$D$2:$D$1000,"X")=0,"",COUNTIFS(Feuil2!$B$2:$B$1000,"*"&amp;RIGHT(I$1,2)&amp;"*",Feuil2!$D$2:$D$1000,"X"))</f>
        <v/>
      </c>
      <c r="J2" s="2" t="str">
        <f>IF(COUNTIFS(Feuil2!$B$2:$B$1000,"*"&amp;RIGHT(J$1,2)&amp;"*",Feuil2!$D$2:$D$1000,"X")=0,"",COUNTIFS(Feuil2!$B$2:$B$1000,"*"&amp;RIGHT(J$1,2)&amp;"*",Feuil2!$D$2:$D$1000,"X"))</f>
        <v/>
      </c>
      <c r="K2" s="2" t="str">
        <f>IF(COUNTIFS(Feuil2!$B$2:$B$1000,"*"&amp;RIGHT(K$1,2)&amp;"*",Feuil2!$D$2:$D$1000,"X")=0,"",COUNTIFS(Feuil2!$B$2:$B$1000,"*"&amp;RIGHT(K$1,2)&amp;"*",Feuil2!$D$2:$D$1000,"X"))</f>
        <v/>
      </c>
      <c r="L2" s="2" t="str">
        <f>IF(COUNTIFS(Feuil2!$B$2:$B$1000,"*"&amp;RIGHT(L$1,2)&amp;"*",Feuil2!$D$2:$D$1000,"X")=0,"",COUNTIFS(Feuil2!$B$2:$B$1000,"*"&amp;RIGHT(L$1,2)&amp;"*",Feuil2!$D$2:$D$1000,"X"))</f>
        <v/>
      </c>
      <c r="M2" s="2" t="str">
        <f>IF(COUNTIFS(Feuil2!$B$2:$B$1000,"*"&amp;RIGHT(M$1,2)&amp;"*",Feuil2!$D$2:$D$1000,"X")=0,"",COUNTIFS(Feuil2!$B$2:$B$1000,"*"&amp;RIGHT(M$1,2)&amp;"*",Feuil2!$D$2:$D$1000,"X"))</f>
        <v/>
      </c>
      <c r="N2" s="2" t="str">
        <f>IF(COUNTIFS(Feuil2!$B$2:$B$1000,"*"&amp;RIGHT(N$1,2)&amp;"*",Feuil2!$D$2:$D$1000,"X")=0,"",COUNTIFS(Feuil2!$B$2:$B$1000,"*"&amp;RIGHT(N$1,2)&amp;"*",Feuil2!$D$2:$D$1000,"X"))</f>
        <v/>
      </c>
      <c r="P2" s="11"/>
    </row>
    <row r="3" spans="1:16">
      <c r="A3" s="4" t="s">
        <v>2</v>
      </c>
      <c r="B3" s="2" t="str">
        <f>IF(COUNTIFS(Feuil2!$B$2:$B$1000,"*"&amp;RIGHT(B$1,2)&amp;"*",Feuil2!$E$2:$E$1000,"X")=0,"",COUNTIFS(Feuil2!$B$2:$B$1000,"*"&amp;RIGHT(B$1,2)&amp;"*",Feuil2!$E$2:$E$1000,"X"))</f>
        <v/>
      </c>
      <c r="C3" s="2" t="str">
        <f>IF(COUNTIFS(Feuil2!$B$2:$B$1000,"*"&amp;RIGHT(C$1,2)&amp;"*",Feuil2!$E$2:$E$1000,"X")=0,"",COUNTIFS(Feuil2!$B$2:$B$1000,"*"&amp;RIGHT(C$1,2)&amp;"*",Feuil2!$E$2:$E$1000,"X"))</f>
        <v/>
      </c>
      <c r="D3" s="2" t="str">
        <f>IF(COUNTIFS(Feuil2!$B$2:$B$1000,"*"&amp;RIGHT(D$1,2)&amp;"*",Feuil2!$E$2:$E$1000,"X")=0,"",COUNTIFS(Feuil2!$B$2:$B$1000,"*"&amp;RIGHT(D$1,2)&amp;"*",Feuil2!$E$2:$E$1000,"X"))</f>
        <v/>
      </c>
      <c r="E3" s="2">
        <f>IF(COUNTIFS(Feuil2!$B$2:$B$1000,"*"&amp;RIGHT(E$1,2)&amp;"*",Feuil2!$E$2:$E$1000,"X")=0,"",COUNTIFS(Feuil2!$B$2:$B$1000,"*"&amp;RIGHT(E$1,2)&amp;"*",Feuil2!$E$2:$E$1000,"X"))</f>
        <v>1</v>
      </c>
      <c r="F3" s="2" t="str">
        <f>IF(COUNTIFS(Feuil2!$B$2:$B$1000,"*"&amp;RIGHT(F$1,2)&amp;"*",Feuil2!$E$2:$E$1000,"X")=0,"",COUNTIFS(Feuil2!$B$2:$B$1000,"*"&amp;RIGHT(F$1,2)&amp;"*",Feuil2!$E$2:$E$1000,"X"))</f>
        <v/>
      </c>
      <c r="G3" s="2">
        <f>IF(COUNTIFS(Feuil2!$B$2:$B$1000,"*"&amp;RIGHT(G$1,2)&amp;"*",Feuil2!$E$2:$E$1000,"X")=0,"",COUNTIFS(Feuil2!$B$2:$B$1000,"*"&amp;RIGHT(G$1,2)&amp;"*",Feuil2!$E$2:$E$1000,"X"))</f>
        <v>1</v>
      </c>
      <c r="H3" s="2" t="str">
        <f>IF(COUNTIFS(Feuil2!$B$2:$B$1000,"*"&amp;RIGHT(H$1,2)&amp;"*",Feuil2!$E$2:$E$1000,"X")=0,"",COUNTIFS(Feuil2!$B$2:$B$1000,"*"&amp;RIGHT(H$1,2)&amp;"*",Feuil2!$E$2:$E$1000,"X"))</f>
        <v/>
      </c>
      <c r="I3" s="2" t="str">
        <f>IF(COUNTIFS(Feuil2!$B$2:$B$1000,"*"&amp;RIGHT(I$1,2)&amp;"*",Feuil2!$E$2:$E$1000,"X")=0,"",COUNTIFS(Feuil2!$B$2:$B$1000,"*"&amp;RIGHT(I$1,2)&amp;"*",Feuil2!$E$2:$E$1000,"X"))</f>
        <v/>
      </c>
      <c r="J3" s="2" t="str">
        <f>IF(COUNTIFS(Feuil2!$B$2:$B$1000,"*"&amp;RIGHT(J$1,2)&amp;"*",Feuil2!$E$2:$E$1000,"X")=0,"",COUNTIFS(Feuil2!$B$2:$B$1000,"*"&amp;RIGHT(J$1,2)&amp;"*",Feuil2!$E$2:$E$1000,"X"))</f>
        <v/>
      </c>
      <c r="K3" s="2" t="str">
        <f>IF(COUNTIFS(Feuil2!$B$2:$B$1000,"*"&amp;RIGHT(K$1,2)&amp;"*",Feuil2!$E$2:$E$1000,"X")=0,"",COUNTIFS(Feuil2!$B$2:$B$1000,"*"&amp;RIGHT(K$1,2)&amp;"*",Feuil2!$E$2:$E$1000,"X"))</f>
        <v/>
      </c>
      <c r="L3" s="2" t="str">
        <f>IF(COUNTIFS(Feuil2!$B$2:$B$1000,"*"&amp;RIGHT(L$1,2)&amp;"*",Feuil2!$E$2:$E$1000,"X")=0,"",COUNTIFS(Feuil2!$B$2:$B$1000,"*"&amp;RIGHT(L$1,2)&amp;"*",Feuil2!$E$2:$E$1000,"X"))</f>
        <v/>
      </c>
      <c r="M3" s="2" t="str">
        <f>IF(COUNTIFS(Feuil2!$B$2:$B$1000,"*"&amp;RIGHT(M$1,2)&amp;"*",Feuil2!$E$2:$E$1000,"X")=0,"",COUNTIFS(Feuil2!$B$2:$B$1000,"*"&amp;RIGHT(M$1,2)&amp;"*",Feuil2!$E$2:$E$1000,"X"))</f>
        <v/>
      </c>
      <c r="N3" s="2" t="str">
        <f>IF(COUNTIFS(Feuil2!$B$2:$B$1000,"*"&amp;RIGHT(N$1,2)&amp;"*",Feuil2!$E$2:$E$1000,"X")=0,"",COUNTIFS(Feuil2!$B$2:$B$1000,"*"&amp;RIGHT(N$1,2)&amp;"*",Feuil2!$E$2:$E$1000,"X"))</f>
        <v/>
      </c>
      <c r="P3" s="11"/>
    </row>
    <row r="4" spans="1:16">
      <c r="A4" s="4" t="s">
        <v>3</v>
      </c>
      <c r="B4" s="2" t="str">
        <f>IF(COUNTIFS(Feuil2!$B$2:$B$1000,"*"&amp;RIGHT(B$1,2)&amp;"*",Feuil2!$F$2:$F$1000,"X")=0,"",COUNTIFS(Feuil2!$B$2:$B$1000,"*"&amp;RIGHT(B$1,2)&amp;"*",Feuil2!$F$2:$F$1000,"X"))</f>
        <v/>
      </c>
      <c r="C4" s="2" t="str">
        <f>IF(COUNTIFS(Feuil2!$B$2:$B$1000,"*"&amp;RIGHT(C$1,2)&amp;"*",Feuil2!$F$2:$F$1000,"X")=0,"",COUNTIFS(Feuil2!$B$2:$B$1000,"*"&amp;RIGHT(C$1,2)&amp;"*",Feuil2!$F$2:$F$1000,"X"))</f>
        <v/>
      </c>
      <c r="D4" s="2" t="str">
        <f>IF(COUNTIFS(Feuil2!$B$2:$B$1000,"*"&amp;RIGHT(D$1,2)&amp;"*",Feuil2!$F$2:$F$1000,"X")=0,"",COUNTIFS(Feuil2!$B$2:$B$1000,"*"&amp;RIGHT(D$1,2)&amp;"*",Feuil2!$F$2:$F$1000,"X"))</f>
        <v/>
      </c>
      <c r="E4" s="2" t="str">
        <f>IF(COUNTIFS(Feuil2!$B$2:$B$1000,"*"&amp;RIGHT(E$1,2)&amp;"*",Feuil2!$F$2:$F$1000,"X")=0,"",COUNTIFS(Feuil2!$B$2:$B$1000,"*"&amp;RIGHT(E$1,2)&amp;"*",Feuil2!$F$2:$F$1000,"X"))</f>
        <v/>
      </c>
      <c r="F4" s="2" t="str">
        <f>IF(COUNTIFS(Feuil2!$B$2:$B$1000,"*"&amp;RIGHT(F$1,2)&amp;"*",Feuil2!$F$2:$F$1000,"X")=0,"",COUNTIFS(Feuil2!$B$2:$B$1000,"*"&amp;RIGHT(F$1,2)&amp;"*",Feuil2!$F$2:$F$1000,"X"))</f>
        <v/>
      </c>
      <c r="G4" s="2" t="str">
        <f>IF(COUNTIFS(Feuil2!$B$2:$B$1000,"*"&amp;RIGHT(G$1,2)&amp;"*",Feuil2!$F$2:$F$1000,"X")=0,"",COUNTIFS(Feuil2!$B$2:$B$1000,"*"&amp;RIGHT(G$1,2)&amp;"*",Feuil2!$F$2:$F$1000,"X"))</f>
        <v/>
      </c>
      <c r="H4" s="2" t="str">
        <f>IF(COUNTIFS(Feuil2!$B$2:$B$1000,"*"&amp;RIGHT(H$1,2)&amp;"*",Feuil2!$F$2:$F$1000,"X")=0,"",COUNTIFS(Feuil2!$B$2:$B$1000,"*"&amp;RIGHT(H$1,2)&amp;"*",Feuil2!$F$2:$F$1000,"X"))</f>
        <v/>
      </c>
      <c r="I4" s="2">
        <f>IF(COUNTIFS(Feuil2!$B$2:$B$1000,"*"&amp;RIGHT(I$1,2)&amp;"*",Feuil2!$F$2:$F$1000,"X")=0,"",COUNTIFS(Feuil2!$B$2:$B$1000,"*"&amp;RIGHT(I$1,2)&amp;"*",Feuil2!$F$2:$F$1000,"X"))</f>
        <v>2</v>
      </c>
      <c r="J4" s="2" t="str">
        <f>IF(COUNTIFS(Feuil2!$B$2:$B$1000,"*"&amp;RIGHT(J$1,2)&amp;"*",Feuil2!$F$2:$F$1000,"X")=0,"",COUNTIFS(Feuil2!$B$2:$B$1000,"*"&amp;RIGHT(J$1,2)&amp;"*",Feuil2!$F$2:$F$1000,"X"))</f>
        <v/>
      </c>
      <c r="K4" s="2" t="str">
        <f>IF(COUNTIFS(Feuil2!$B$2:$B$1000,"*"&amp;RIGHT(K$1,2)&amp;"*",Feuil2!$F$2:$F$1000,"X")=0,"",COUNTIFS(Feuil2!$B$2:$B$1000,"*"&amp;RIGHT(K$1,2)&amp;"*",Feuil2!$F$2:$F$1000,"X"))</f>
        <v/>
      </c>
      <c r="L4" s="2" t="str">
        <f>IF(COUNTIFS(Feuil2!$B$2:$B$1000,"*"&amp;RIGHT(L$1,2)&amp;"*",Feuil2!$F$2:$F$1000,"X")=0,"",COUNTIFS(Feuil2!$B$2:$B$1000,"*"&amp;RIGHT(L$1,2)&amp;"*",Feuil2!$F$2:$F$1000,"X"))</f>
        <v/>
      </c>
      <c r="M4" s="2" t="str">
        <f>IF(COUNTIFS(Feuil2!$B$2:$B$1000,"*"&amp;RIGHT(M$1,2)&amp;"*",Feuil2!$F$2:$F$1000,"X")=0,"",COUNTIFS(Feuil2!$B$2:$B$1000,"*"&amp;RIGHT(M$1,2)&amp;"*",Feuil2!$F$2:$F$1000,"X"))</f>
        <v/>
      </c>
      <c r="N4" s="2" t="str">
        <f>IF(COUNTIFS(Feuil2!$B$2:$B$1000,"*"&amp;RIGHT(N$1,2)&amp;"*",Feuil2!$F$2:$F$1000,"X")=0,"",COUNTIFS(Feuil2!$B$2:$B$1000,"*"&amp;RIGHT(N$1,2)&amp;"*",Feuil2!$F$2:$F$1000,"X"))</f>
        <v/>
      </c>
      <c r="P4" s="11"/>
    </row>
    <row r="5" spans="1:16">
      <c r="A5" s="4" t="s">
        <v>4</v>
      </c>
      <c r="B5" s="2">
        <f>IF(COUNTIFS(Feuil2!$B$2:$B$1000,"*"&amp;RIGHT(B$1,2)&amp;"*",Feuil2!$G$2:$G$1000,"X")=0,"",COUNTIFS(Feuil2!$B$2:$B$1000,"*"&amp;RIGHT(B$1,2)&amp;"*",Feuil2!$G$2:$G$1000,"X"))</f>
        <v>1</v>
      </c>
      <c r="C5" s="2" t="str">
        <f>IF(COUNTIFS(Feuil2!$B$2:$B$1000,"*"&amp;RIGHT(C$1,2)&amp;"*",Feuil2!$G$2:$G$1000,"X")=0,"",COUNTIFS(Feuil2!$B$2:$B$1000,"*"&amp;RIGHT(C$1,2)&amp;"*",Feuil2!$G$2:$G$1000,"X"))</f>
        <v/>
      </c>
      <c r="D5" s="2">
        <f>IF(COUNTIFS(Feuil2!$B$2:$B$1000,"*"&amp;RIGHT(D$1,2)&amp;"*",Feuil2!$G$2:$G$1000,"X")=0,"",COUNTIFS(Feuil2!$B$2:$B$1000,"*"&amp;RIGHT(D$1,2)&amp;"*",Feuil2!$G$2:$G$1000,"X"))</f>
        <v>1</v>
      </c>
      <c r="E5" s="2">
        <f>IF(COUNTIFS(Feuil2!$B$2:$B$1000,"*"&amp;RIGHT(E$1,2)&amp;"*",Feuil2!$G$2:$G$1000,"X")=0,"",COUNTIFS(Feuil2!$B$2:$B$1000,"*"&amp;RIGHT(E$1,2)&amp;"*",Feuil2!$G$2:$G$1000,"X"))</f>
        <v>1</v>
      </c>
      <c r="F5" s="2">
        <f>IF(COUNTIFS(Feuil2!$B$2:$B$1000,"*"&amp;RIGHT(F$1,2)&amp;"*",Feuil2!$G$2:$G$1000,"X")=0,"",COUNTIFS(Feuil2!$B$2:$B$1000,"*"&amp;RIGHT(F$1,2)&amp;"*",Feuil2!$G$2:$G$1000,"X"))</f>
        <v>2</v>
      </c>
      <c r="G5" s="2" t="str">
        <f>IF(COUNTIFS(Feuil2!$B$2:$B$1000,"*"&amp;RIGHT(G$1,2)&amp;"*",Feuil2!$G$2:$G$1000,"X")=0,"",COUNTIFS(Feuil2!$B$2:$B$1000,"*"&amp;RIGHT(G$1,2)&amp;"*",Feuil2!$G$2:$G$1000,"X"))</f>
        <v/>
      </c>
      <c r="H5" s="12">
        <f>IF(COUNTIFS(Feuil2!$B$2:$B$1000,"*"&amp;RIGHT(H$1,2)&amp;"*",Feuil2!$G$2:$G$1000,"X")=0,"",COUNTIFS(Feuil2!$B$2:$B$1000,"*"&amp;RIGHT(H$1,2)&amp;"*",Feuil2!$G$2:$G$1000,"X"))</f>
        <v>2</v>
      </c>
      <c r="I5" s="2" t="str">
        <f>IF(COUNTIFS(Feuil2!$B$2:$B$1000,"*"&amp;RIGHT(I$1,2)&amp;"*",Feuil2!$G$2:$G$1000,"X")=0,"",COUNTIFS(Feuil2!$B$2:$B$1000,"*"&amp;RIGHT(I$1,2)&amp;"*",Feuil2!$G$2:$G$1000,"X"))</f>
        <v/>
      </c>
      <c r="J5" s="2" t="str">
        <f>IF(COUNTIFS(Feuil2!$B$2:$B$1000,"*"&amp;RIGHT(J$1,2)&amp;"*",Feuil2!$G$2:$G$1000,"X")=0,"",COUNTIFS(Feuil2!$B$2:$B$1000,"*"&amp;RIGHT(J$1,2)&amp;"*",Feuil2!$G$2:$G$1000,"X"))</f>
        <v/>
      </c>
      <c r="K5" s="2" t="str">
        <f>IF(COUNTIFS(Feuil2!$B$2:$B$1000,"*"&amp;RIGHT(K$1,2)&amp;"*",Feuil2!$G$2:$G$1000,"X")=0,"",COUNTIFS(Feuil2!$B$2:$B$1000,"*"&amp;RIGHT(K$1,2)&amp;"*",Feuil2!$G$2:$G$1000,"X"))</f>
        <v/>
      </c>
      <c r="L5" s="2" t="str">
        <f>IF(COUNTIFS(Feuil2!$B$2:$B$1000,"*"&amp;RIGHT(L$1,2)&amp;"*",Feuil2!$G$2:$G$1000,"X")=0,"",COUNTIFS(Feuil2!$B$2:$B$1000,"*"&amp;RIGHT(L$1,2)&amp;"*",Feuil2!$G$2:$G$1000,"X"))</f>
        <v/>
      </c>
      <c r="M5" s="2" t="str">
        <f>IF(COUNTIFS(Feuil2!$B$2:$B$1000,"*"&amp;RIGHT(M$1,2)&amp;"*",Feuil2!$G$2:$G$1000,"X")=0,"",COUNTIFS(Feuil2!$B$2:$B$1000,"*"&amp;RIGHT(M$1,2)&amp;"*",Feuil2!$G$2:$G$1000,"X"))</f>
        <v/>
      </c>
      <c r="N5" s="2" t="str">
        <f>IF(COUNTIFS(Feuil2!$B$2:$B$1000,"*"&amp;RIGHT(N$1,2)&amp;"*",Feuil2!$G$2:$G$1000,"X")=0,"",COUNTIFS(Feuil2!$B$2:$B$1000,"*"&amp;RIGHT(N$1,2)&amp;"*",Feuil2!$G$2:$G$1000,"X"))</f>
        <v/>
      </c>
      <c r="P5" s="11"/>
    </row>
    <row r="6" spans="1:16">
      <c r="A6" s="4" t="s">
        <v>5</v>
      </c>
      <c r="B6" s="2" t="str">
        <f>IF(COUNTIFS(Feuil2!$B$2:$B$1000,"*"&amp;RIGHT(B$1,2)&amp;"*",Feuil2!$H$2:$H$1000,"X")=0,"",COUNTIFS(Feuil2!$B$2:$B$1000,"*"&amp;RIGHT(B$1,2)&amp;"*",Feuil2!$H$2:$H$1000,"X"))</f>
        <v/>
      </c>
      <c r="C6" s="2" t="str">
        <f>IF(COUNTIFS(Feuil2!$B$2:$B$1000,"*"&amp;RIGHT(C$1,2)&amp;"*",Feuil2!$H$2:$H$1000,"X")=0,"",COUNTIFS(Feuil2!$B$2:$B$1000,"*"&amp;RIGHT(C$1,2)&amp;"*",Feuil2!$H$2:$H$1000,"X"))</f>
        <v/>
      </c>
      <c r="D6" s="2" t="str">
        <f>IF(COUNTIFS(Feuil2!$B$2:$B$1000,"*"&amp;RIGHT(D$1,2)&amp;"*",Feuil2!$H$2:$H$1000,"X")=0,"",COUNTIFS(Feuil2!$B$2:$B$1000,"*"&amp;RIGHT(D$1,2)&amp;"*",Feuil2!$H$2:$H$1000,"X"))</f>
        <v/>
      </c>
      <c r="E6" s="2" t="str">
        <f>IF(COUNTIFS(Feuil2!$B$2:$B$1000,"*"&amp;RIGHT(E$1,2)&amp;"*",Feuil2!$H$2:$H$1000,"X")=0,"",COUNTIFS(Feuil2!$B$2:$B$1000,"*"&amp;RIGHT(E$1,2)&amp;"*",Feuil2!$H$2:$H$1000,"X"))</f>
        <v/>
      </c>
      <c r="F6" s="2" t="str">
        <f>IF(COUNTIFS(Feuil2!$B$2:$B$1000,"*"&amp;RIGHT(F$1,2)&amp;"*",Feuil2!$H$2:$H$1000,"X")=0,"",COUNTIFS(Feuil2!$B$2:$B$1000,"*"&amp;RIGHT(F$1,2)&amp;"*",Feuil2!$H$2:$H$1000,"X"))</f>
        <v/>
      </c>
      <c r="G6" s="2" t="str">
        <f>IF(COUNTIFS(Feuil2!$B$2:$B$1000,"*"&amp;RIGHT(G$1,2)&amp;"*",Feuil2!$H$2:$H$1000,"X")=0,"",COUNTIFS(Feuil2!$B$2:$B$1000,"*"&amp;RIGHT(G$1,2)&amp;"*",Feuil2!$H$2:$H$1000,"X"))</f>
        <v/>
      </c>
      <c r="H6" s="2">
        <f>IF(COUNTIFS(Feuil2!$B$2:$B$1000,"*"&amp;RIGHT(H$1,2)&amp;"*",Feuil2!$H$2:$H$1000,"X")=0,"",COUNTIFS(Feuil2!$B$2:$B$1000,"*"&amp;RIGHT(H$1,2)&amp;"*",Feuil2!$H$2:$H$1000,"X"))</f>
        <v>1</v>
      </c>
      <c r="I6" s="2" t="str">
        <f>IF(COUNTIFS(Feuil2!$B$2:$B$1000,"*"&amp;RIGHT(I$1,2)&amp;"*",Feuil2!$H$2:$H$1000,"X")=0,"",COUNTIFS(Feuil2!$B$2:$B$1000,"*"&amp;RIGHT(I$1,2)&amp;"*",Feuil2!$H$2:$H$1000,"X"))</f>
        <v/>
      </c>
      <c r="J6" s="2" t="str">
        <f>IF(COUNTIFS(Feuil2!$B$2:$B$1000,"*"&amp;RIGHT(J$1,2)&amp;"*",Feuil2!$H$2:$H$1000,"X")=0,"",COUNTIFS(Feuil2!$B$2:$B$1000,"*"&amp;RIGHT(J$1,2)&amp;"*",Feuil2!$H$2:$H$1000,"X"))</f>
        <v/>
      </c>
      <c r="K6" s="2" t="str">
        <f>IF(COUNTIFS(Feuil2!$B$2:$B$1000,"*"&amp;RIGHT(K$1,2)&amp;"*",Feuil2!$H$2:$H$1000,"X")=0,"",COUNTIFS(Feuil2!$B$2:$B$1000,"*"&amp;RIGHT(K$1,2)&amp;"*",Feuil2!$H$2:$H$1000,"X"))</f>
        <v/>
      </c>
      <c r="L6" s="2" t="str">
        <f>IF(COUNTIFS(Feuil2!$B$2:$B$1000,"*"&amp;RIGHT(L$1,2)&amp;"*",Feuil2!$H$2:$H$1000,"X")=0,"",COUNTIFS(Feuil2!$B$2:$B$1000,"*"&amp;RIGHT(L$1,2)&amp;"*",Feuil2!$H$2:$H$1000,"X"))</f>
        <v/>
      </c>
      <c r="M6" s="2" t="str">
        <f>IF(COUNTIFS(Feuil2!$B$2:$B$1000,"*"&amp;RIGHT(M$1,2)&amp;"*",Feuil2!$H$2:$H$1000,"X")=0,"",COUNTIFS(Feuil2!$B$2:$B$1000,"*"&amp;RIGHT(M$1,2)&amp;"*",Feuil2!$H$2:$H$1000,"X"))</f>
        <v/>
      </c>
      <c r="N6" s="2" t="str">
        <f>IF(COUNTIFS(Feuil2!$B$2:$B$1000,"*"&amp;RIGHT(N$1,2)&amp;"*",Feuil2!$H$2:$H$1000,"X")=0,"",COUNTIFS(Feuil2!$B$2:$B$1000,"*"&amp;RIGHT(N$1,2)&amp;"*",Feuil2!$H$2:$H$1000,"X"))</f>
        <v/>
      </c>
      <c r="P6" s="11"/>
    </row>
    <row r="7" spans="1:16">
      <c r="A7" s="4" t="s">
        <v>6</v>
      </c>
      <c r="B7" s="2" t="str">
        <f>IF(COUNTIFS(Feuil2!$B$2:$B$1000,"*"&amp;RIGHT(B$1,2)&amp;"*",Feuil2!$I$2:$I$1000,"X")=0,"",COUNTIFS(Feuil2!$B$2:$B$1000,"*"&amp;RIGHT(B$1,2)&amp;"*",Feuil2!$I$2:$I$1000,"X"))</f>
        <v/>
      </c>
      <c r="C7" s="10">
        <v>2</v>
      </c>
      <c r="D7" s="2" t="str">
        <f>IF(COUNTIFS(Feuil2!$B$2:$B$1000,"*"&amp;RIGHT(D$1,2)&amp;"*",Feuil2!$I$2:$I$1000,"X")=0,"",COUNTIFS(Feuil2!$B$2:$B$1000,"*"&amp;RIGHT(D$1,2)&amp;"*",Feuil2!$I$2:$I$1000,"X"))</f>
        <v/>
      </c>
      <c r="E7" s="2">
        <f>IF(COUNTIFS(Feuil2!$B$2:$B$1000,"*"&amp;RIGHT(E$1,2)&amp;"*",Feuil2!$I$2:$I$1000,"X")=0,"",COUNTIFS(Feuil2!$B$2:$B$1000,"*"&amp;RIGHT(E$1,2)&amp;"*",Feuil2!$I$2:$I$1000,"X"))</f>
        <v>1</v>
      </c>
      <c r="F7" s="2">
        <f>IF(COUNTIFS(Feuil2!$B$2:$B$1000,"*"&amp;RIGHT(F$1,2)&amp;"*",Feuil2!$I$2:$I$1000,"X")=0,"",COUNTIFS(Feuil2!$B$2:$B$1000,"*"&amp;RIGHT(F$1,2)&amp;"*",Feuil2!$I$2:$I$1000,"X"))</f>
        <v>1</v>
      </c>
      <c r="G7" s="2">
        <f>IF(COUNTIFS(Feuil2!$B$2:$B$1000,"*"&amp;RIGHT(G$1,2)&amp;"*",Feuil2!$I$2:$I$1000,"X")=0,"",COUNTIFS(Feuil2!$B$2:$B$1000,"*"&amp;RIGHT(G$1,2)&amp;"*",Feuil2!$I$2:$I$1000,"X"))</f>
        <v>1</v>
      </c>
      <c r="H7" s="2" t="str">
        <f>IF(COUNTIFS(Feuil2!$B$2:$B$1000,"*"&amp;RIGHT(H$1,2)&amp;"*",Feuil2!$I$2:$I$1000,"X")=0,"",COUNTIFS(Feuil2!$B$2:$B$1000,"*"&amp;RIGHT(H$1,2)&amp;"*",Feuil2!$I$2:$I$1000,"X"))</f>
        <v/>
      </c>
      <c r="I7" s="2" t="str">
        <f>IF(COUNTIFS(Feuil2!$B$2:$B$1000,"*"&amp;RIGHT(I$1,2)&amp;"*",Feuil2!$I$2:$I$1000,"X")=0,"",COUNTIFS(Feuil2!$B$2:$B$1000,"*"&amp;RIGHT(I$1,2)&amp;"*",Feuil2!$I$2:$I$1000,"X"))</f>
        <v/>
      </c>
      <c r="J7" s="2" t="str">
        <f>IF(COUNTIFS(Feuil2!$B$2:$B$1000,"*"&amp;RIGHT(J$1,2)&amp;"*",Feuil2!$I$2:$I$1000,"X")=0,"",COUNTIFS(Feuil2!$B$2:$B$1000,"*"&amp;RIGHT(J$1,2)&amp;"*",Feuil2!$I$2:$I$1000,"X"))</f>
        <v/>
      </c>
      <c r="K7" s="2" t="str">
        <f>IF(COUNTIFS(Feuil2!$B$2:$B$1000,"*"&amp;RIGHT(K$1,2)&amp;"*",Feuil2!$I$2:$I$1000,"X")=0,"",COUNTIFS(Feuil2!$B$2:$B$1000,"*"&amp;RIGHT(K$1,2)&amp;"*",Feuil2!$I$2:$I$1000,"X"))</f>
        <v/>
      </c>
      <c r="L7" s="2" t="str">
        <f>IF(COUNTIFS(Feuil2!$B$2:$B$1000,"*"&amp;RIGHT(L$1,2)&amp;"*",Feuil2!$I$2:$I$1000,"X")=0,"",COUNTIFS(Feuil2!$B$2:$B$1000,"*"&amp;RIGHT(L$1,2)&amp;"*",Feuil2!$I$2:$I$1000,"X"))</f>
        <v/>
      </c>
      <c r="M7" s="2" t="str">
        <f>IF(COUNTIFS(Feuil2!$B$2:$B$1000,"*"&amp;RIGHT(M$1,2)&amp;"*",Feuil2!$I$2:$I$1000,"X")=0,"",COUNTIFS(Feuil2!$B$2:$B$1000,"*"&amp;RIGHT(M$1,2)&amp;"*",Feuil2!$I$2:$I$1000,"X"))</f>
        <v/>
      </c>
      <c r="N7" s="2" t="str">
        <f>IF(COUNTIFS(Feuil2!$B$2:$B$1000,"*"&amp;RIGHT(N$1,2)&amp;"*",Feuil2!$I$2:$I$1000,"X")=0,"",COUNTIFS(Feuil2!$B$2:$B$1000,"*"&amp;RIGHT(N$1,2)&amp;"*",Feuil2!$I$2:$I$1000,"X"))</f>
        <v/>
      </c>
      <c r="P7" s="11"/>
    </row>
    <row r="8" spans="1:16">
      <c r="A8" s="4" t="s">
        <v>7</v>
      </c>
      <c r="B8" s="2" t="str">
        <f>IF(COUNTIFS(Feuil2!$B$2:$B$1000,"*"&amp;RIGHT(B$1,2)&amp;"*",Feuil2!$J$2:$J$1000,"X")=0,"",COUNTIFS(Feuil2!$B$2:$B$1000,"*"&amp;RIGHT(B$1,2)&amp;"*",Feuil2!$J$2:$J$1000,"X"))</f>
        <v/>
      </c>
      <c r="C8" s="2" t="str">
        <f>IF(COUNTIFS(Feuil2!$B$2:$B$1000,"*"&amp;RIGHT(C$1,2)&amp;"*",Feuil2!$J$2:$J$1000,"X")=0,"",COUNTIFS(Feuil2!$B$2:$B$1000,"*"&amp;RIGHT(C$1,2)&amp;"*",Feuil2!$J$2:$J$1000,"X"))</f>
        <v/>
      </c>
      <c r="D8" s="2" t="str">
        <f>IF(COUNTIFS(Feuil2!$B$2:$B$1000,"*"&amp;RIGHT(D$1,2)&amp;"*",Feuil2!$J$2:$J$1000,"X")=0,"",COUNTIFS(Feuil2!$B$2:$B$1000,"*"&amp;RIGHT(D$1,2)&amp;"*",Feuil2!$J$2:$J$1000,"X"))</f>
        <v/>
      </c>
      <c r="E8" s="2" t="str">
        <f>IF(COUNTIFS(Feuil2!$B$2:$B$1000,"*"&amp;RIGHT(E$1,2)&amp;"*",Feuil2!$J$2:$J$1000,"X")=0,"",COUNTIFS(Feuil2!$B$2:$B$1000,"*"&amp;RIGHT(E$1,2)&amp;"*",Feuil2!$J$2:$J$1000,"X"))</f>
        <v/>
      </c>
      <c r="F8" s="2" t="str">
        <f>IF(COUNTIFS(Feuil2!$B$2:$B$1000,"*"&amp;RIGHT(F$1,2)&amp;"*",Feuil2!$J$2:$J$1000,"X")=0,"",COUNTIFS(Feuil2!$B$2:$B$1000,"*"&amp;RIGHT(F$1,2)&amp;"*",Feuil2!$J$2:$J$1000,"X"))</f>
        <v/>
      </c>
      <c r="G8" s="2" t="str">
        <f>IF(COUNTIFS(Feuil2!$B$2:$B$1000,"*"&amp;RIGHT(G$1,2)&amp;"*",Feuil2!$J$2:$J$1000,"X")=0,"",COUNTIFS(Feuil2!$B$2:$B$1000,"*"&amp;RIGHT(G$1,2)&amp;"*",Feuil2!$J$2:$J$1000,"X"))</f>
        <v/>
      </c>
      <c r="H8" s="2">
        <f>IF(COUNTIFS(Feuil2!$B$2:$B$1000,"*"&amp;RIGHT(H$1,2)&amp;"*",Feuil2!$J$2:$J$1000,"X")=0,"",COUNTIFS(Feuil2!$B$2:$B$1000,"*"&amp;RIGHT(H$1,2)&amp;"*",Feuil2!$J$2:$J$1000,"X"))</f>
        <v>1</v>
      </c>
      <c r="I8" s="2">
        <f>IF(COUNTIFS(Feuil2!$B$2:$B$1000,"*"&amp;RIGHT(I$1,2)&amp;"*",Feuil2!$J$2:$J$1000,"X")=0,"",COUNTIFS(Feuil2!$B$2:$B$1000,"*"&amp;RIGHT(I$1,2)&amp;"*",Feuil2!$J$2:$J$1000,"X"))</f>
        <v>1</v>
      </c>
      <c r="J8" s="2" t="str">
        <f>IF(COUNTIFS(Feuil2!$B$2:$B$1000,"*"&amp;RIGHT(J$1,2)&amp;"*",Feuil2!$J$2:$J$1000,"X")=0,"",COUNTIFS(Feuil2!$B$2:$B$1000,"*"&amp;RIGHT(J$1,2)&amp;"*",Feuil2!$J$2:$J$1000,"X"))</f>
        <v/>
      </c>
      <c r="K8" s="2" t="str">
        <f>IF(COUNTIFS(Feuil2!$B$2:$B$1000,"*"&amp;RIGHT(K$1,2)&amp;"*",Feuil2!$J$2:$J$1000,"X")=0,"",COUNTIFS(Feuil2!$B$2:$B$1000,"*"&amp;RIGHT(K$1,2)&amp;"*",Feuil2!$J$2:$J$1000,"X"))</f>
        <v/>
      </c>
      <c r="L8" s="2" t="str">
        <f>IF(COUNTIFS(Feuil2!$B$2:$B$1000,"*"&amp;RIGHT(L$1,2)&amp;"*",Feuil2!$J$2:$J$1000,"X")=0,"",COUNTIFS(Feuil2!$B$2:$B$1000,"*"&amp;RIGHT(L$1,2)&amp;"*",Feuil2!$J$2:$J$1000,"X"))</f>
        <v/>
      </c>
      <c r="M8" s="2" t="str">
        <f>IF(COUNTIFS(Feuil2!$B$2:$B$1000,"*"&amp;RIGHT(M$1,2)&amp;"*",Feuil2!$J$2:$J$1000,"X")=0,"",COUNTIFS(Feuil2!$B$2:$B$1000,"*"&amp;RIGHT(M$1,2)&amp;"*",Feuil2!$J$2:$J$1000,"X"))</f>
        <v/>
      </c>
      <c r="N8" s="2" t="str">
        <f>IF(COUNTIFS(Feuil2!$B$2:$B$1000,"*"&amp;RIGHT(N$1,2)&amp;"*",Feuil2!$J$2:$J$1000,"X")=0,"",COUNTIFS(Feuil2!$B$2:$B$1000,"*"&amp;RIGHT(N$1,2)&amp;"*",Feuil2!$J$2:$J$1000,"X"))</f>
        <v/>
      </c>
      <c r="P8" s="11"/>
    </row>
    <row r="9" spans="1:16">
      <c r="A9" s="4" t="s">
        <v>8</v>
      </c>
      <c r="B9" s="2" t="str">
        <f>IF(COUNTIFS(Feuil2!$B$2:$B$1000,"*"&amp;RIGHT(B$1,2)&amp;"*",Feuil2!$K$2:$K$1000,"X")=0,"",COUNTIFS(Feuil2!$B$2:$B$1000,"*"&amp;RIGHT(B$1,2)&amp;"*",Feuil2!$K$2:$K$1000,"X"))</f>
        <v/>
      </c>
      <c r="C9" s="2">
        <v>1</v>
      </c>
      <c r="D9" s="2" t="str">
        <f>IF(COUNTIFS(Feuil2!$B$2:$B$1000,"*"&amp;RIGHT(D$1,2)&amp;"*",Feuil2!$K$2:$K$1000,"X")=0,"",COUNTIFS(Feuil2!$B$2:$B$1000,"*"&amp;RIGHT(D$1,2)&amp;"*",Feuil2!$K$2:$K$1000,"X"))</f>
        <v/>
      </c>
      <c r="E9" s="2" t="str">
        <f>IF(COUNTIFS(Feuil2!$B$2:$B$1000,"*"&amp;RIGHT(E$1,2)&amp;"*",Feuil2!$K$2:$K$1000,"X")=0,"",COUNTIFS(Feuil2!$B$2:$B$1000,"*"&amp;RIGHT(E$1,2)&amp;"*",Feuil2!$K$2:$K$1000,"X"))</f>
        <v/>
      </c>
      <c r="F9" s="2">
        <f>IF(COUNTIFS(Feuil2!$B$2:$B$1000,"*"&amp;RIGHT(F$1,2)&amp;"*",Feuil2!$K$2:$K$1000,"X")=0,"",COUNTIFS(Feuil2!$B$2:$B$1000,"*"&amp;RIGHT(F$1,2)&amp;"*",Feuil2!$K$2:$K$1000,"X"))</f>
        <v>1</v>
      </c>
      <c r="G9" s="2">
        <f>IF(COUNTIFS(Feuil2!$B$2:$B$1000,"*"&amp;RIGHT(G$1,2)&amp;"*",Feuil2!$K$2:$K$1000,"X")=0,"",COUNTIFS(Feuil2!$B$2:$B$1000,"*"&amp;RIGHT(G$1,2)&amp;"*",Feuil2!$K$2:$K$1000,"X"))</f>
        <v>1</v>
      </c>
      <c r="H9" s="2">
        <f>IF(COUNTIFS(Feuil2!$B$2:$B$1000,"*"&amp;RIGHT(H$1,2)&amp;"*",Feuil2!$K$2:$K$1000,"X")=0,"",COUNTIFS(Feuil2!$B$2:$B$1000,"*"&amp;RIGHT(H$1,2)&amp;"*",Feuil2!$K$2:$K$1000,"X"))</f>
        <v>1</v>
      </c>
      <c r="I9" s="2" t="str">
        <f>IF(COUNTIFS(Feuil2!$B$2:$B$1000,"*"&amp;RIGHT(I$1,2)&amp;"*",Feuil2!$K$2:$K$1000,"X")=0,"",COUNTIFS(Feuil2!$B$2:$B$1000,"*"&amp;RIGHT(I$1,2)&amp;"*",Feuil2!$K$2:$K$1000,"X"))</f>
        <v/>
      </c>
      <c r="J9" s="2" t="str">
        <f>IF(COUNTIFS(Feuil2!$B$2:$B$1000,"*"&amp;RIGHT(J$1,2)&amp;"*",Feuil2!$K$2:$K$1000,"X")=0,"",COUNTIFS(Feuil2!$B$2:$B$1000,"*"&amp;RIGHT(J$1,2)&amp;"*",Feuil2!$K$2:$K$1000,"X"))</f>
        <v/>
      </c>
      <c r="K9" s="2" t="str">
        <f>IF(COUNTIFS(Feuil2!$B$2:$B$1000,"*"&amp;RIGHT(K$1,2)&amp;"*",Feuil2!$K$2:$K$1000,"X")=0,"",COUNTIFS(Feuil2!$B$2:$B$1000,"*"&amp;RIGHT(K$1,2)&amp;"*",Feuil2!$K$2:$K$1000,"X"))</f>
        <v/>
      </c>
      <c r="L9" s="2" t="str">
        <f>IF(COUNTIFS(Feuil2!$B$2:$B$1000,"*"&amp;RIGHT(L$1,2)&amp;"*",Feuil2!$K$2:$K$1000,"X")=0,"",COUNTIFS(Feuil2!$B$2:$B$1000,"*"&amp;RIGHT(L$1,2)&amp;"*",Feuil2!$K$2:$K$1000,"X"))</f>
        <v/>
      </c>
      <c r="M9" s="2" t="str">
        <f>IF(COUNTIFS(Feuil2!$B$2:$B$1000,"*"&amp;RIGHT(M$1,2)&amp;"*",Feuil2!$K$2:$K$1000,"X")=0,"",COUNTIFS(Feuil2!$B$2:$B$1000,"*"&amp;RIGHT(M$1,2)&amp;"*",Feuil2!$K$2:$K$1000,"X"))</f>
        <v/>
      </c>
      <c r="N9" s="2" t="str">
        <f>IF(COUNTIFS(Feuil2!$B$2:$B$1000,"*"&amp;RIGHT(N$1,2)&amp;"*",Feuil2!$K$2:$K$1000,"X")=0,"",COUNTIFS(Feuil2!$B$2:$B$1000,"*"&amp;RIGHT(N$1,2)&amp;"*",Feuil2!$K$2:$K$1000,"X"))</f>
        <v/>
      </c>
      <c r="P9" s="11"/>
    </row>
    <row r="10" spans="1:16">
      <c r="A10" s="4" t="s">
        <v>9</v>
      </c>
      <c r="B10" s="2">
        <f>IF(COUNTIFS(Feuil2!$B$2:$B$1000,"*"&amp;RIGHT(B$1,2)&amp;"*",Feuil2!$L$2:$L$1000,"X")=0,"",COUNTIFS(Feuil2!$B$2:$B$1000,"*"&amp;RIGHT(B$1,2)&amp;"*",Feuil2!$L$2:$L$1000,"X"))</f>
        <v>1</v>
      </c>
      <c r="C10" s="2" t="str">
        <f>IF(COUNTIFS(Feuil2!$B$2:$B$1000,"*"&amp;RIGHT(C$1,2)&amp;"*",Feuil2!$L$2:$L$1000,"X")=0,"",COUNTIFS(Feuil2!$B$2:$B$1000,"*"&amp;RIGHT(C$1,2)&amp;"*",Feuil2!$L$2:$L$1000,"X"))</f>
        <v/>
      </c>
      <c r="D10" s="2">
        <f>IF(COUNTIFS(Feuil2!$B$2:$B$1000,"*"&amp;RIGHT(D$1,2)&amp;"*",Feuil2!$L$2:$L$1000,"X")=0,"",COUNTIFS(Feuil2!$B$2:$B$1000,"*"&amp;RIGHT(D$1,2)&amp;"*",Feuil2!$L$2:$L$1000,"X"))</f>
        <v>1</v>
      </c>
      <c r="E10" s="2">
        <f>IF(COUNTIFS(Feuil2!$B$2:$B$1000,"*"&amp;RIGHT(E$1,2)&amp;"*",Feuil2!$L$2:$L$1000,"X")=0,"",COUNTIFS(Feuil2!$B$2:$B$1000,"*"&amp;RIGHT(E$1,2)&amp;"*",Feuil2!$L$2:$L$1000,"X"))</f>
        <v>1</v>
      </c>
      <c r="F10" s="2" t="str">
        <f>IF(COUNTIFS(Feuil2!$B$2:$B$1000,"*"&amp;RIGHT(F$1,2)&amp;"*",Feuil2!$L$2:$L$1000,"X")=0,"",COUNTIFS(Feuil2!$B$2:$B$1000,"*"&amp;RIGHT(F$1,2)&amp;"*",Feuil2!$L$2:$L$1000,"X"))</f>
        <v/>
      </c>
      <c r="G10" s="2" t="str">
        <f>IF(COUNTIFS(Feuil2!$B$2:$B$1000,"*"&amp;RIGHT(G$1,2)&amp;"*",Feuil2!$L$2:$L$1000,"X")=0,"",COUNTIFS(Feuil2!$B$2:$B$1000,"*"&amp;RIGHT(G$1,2)&amp;"*",Feuil2!$L$2:$L$1000,"X"))</f>
        <v/>
      </c>
      <c r="H10" s="2">
        <f>IF(COUNTIFS(Feuil2!$B$2:$B$1000,"*"&amp;RIGHT(H$1,2)&amp;"*",Feuil2!$L$2:$L$1000,"X")=0,"",COUNTIFS(Feuil2!$B$2:$B$1000,"*"&amp;RIGHT(H$1,2)&amp;"*",Feuil2!$L$2:$L$1000,"X"))</f>
        <v>1</v>
      </c>
      <c r="I10" s="2">
        <f>IF(COUNTIFS(Feuil2!$B$2:$B$1000,"*"&amp;RIGHT(I$1,2)&amp;"*",Feuil2!$L$2:$L$1000,"X")=0,"",COUNTIFS(Feuil2!$B$2:$B$1000,"*"&amp;RIGHT(I$1,2)&amp;"*",Feuil2!$L$2:$L$1000,"X"))</f>
        <v>1</v>
      </c>
      <c r="J10" s="2" t="str">
        <f>IF(COUNTIFS(Feuil2!$B$2:$B$1000,"*"&amp;RIGHT(J$1,2)&amp;"*",Feuil2!$L$2:$L$1000,"X")=0,"",COUNTIFS(Feuil2!$B$2:$B$1000,"*"&amp;RIGHT(J$1,2)&amp;"*",Feuil2!$L$2:$L$1000,"X"))</f>
        <v/>
      </c>
      <c r="K10" s="2" t="str">
        <f>IF(COUNTIFS(Feuil2!$B$2:$B$1000,"*"&amp;RIGHT(K$1,2)&amp;"*",Feuil2!$L$2:$L$1000,"X")=0,"",COUNTIFS(Feuil2!$B$2:$B$1000,"*"&amp;RIGHT(K$1,2)&amp;"*",Feuil2!$L$2:$L$1000,"X"))</f>
        <v/>
      </c>
      <c r="L10" s="2" t="str">
        <f>IF(COUNTIFS(Feuil2!$B$2:$B$1000,"*"&amp;RIGHT(L$1,2)&amp;"*",Feuil2!$L$2:$L$1000,"X")=0,"",COUNTIFS(Feuil2!$B$2:$B$1000,"*"&amp;RIGHT(L$1,2)&amp;"*",Feuil2!$L$2:$L$1000,"X"))</f>
        <v/>
      </c>
      <c r="M10" s="2" t="str">
        <f>IF(COUNTIFS(Feuil2!$B$2:$B$1000,"*"&amp;RIGHT(M$1,2)&amp;"*",Feuil2!$L$2:$L$1000,"X")=0,"",COUNTIFS(Feuil2!$B$2:$B$1000,"*"&amp;RIGHT(M$1,2)&amp;"*",Feuil2!$L$2:$L$1000,"X"))</f>
        <v/>
      </c>
      <c r="N10" s="2" t="str">
        <f>IF(COUNTIFS(Feuil2!$B$2:$B$1000,"*"&amp;RIGHT(N$1,2)&amp;"*",Feuil2!$L$2:$L$1000,"X")=0,"",COUNTIFS(Feuil2!$B$2:$B$1000,"*"&amp;RIGHT(N$1,2)&amp;"*",Feuil2!$L$2:$L$1000,"X"))</f>
        <v/>
      </c>
      <c r="P10" s="11"/>
    </row>
  </sheetData>
  <autoFilter ref="A1:L10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3"/>
  <sheetViews>
    <sheetView workbookViewId="0">
      <selection activeCell="A15" sqref="A15"/>
    </sheetView>
  </sheetViews>
  <sheetFormatPr baseColWidth="10" defaultRowHeight="15"/>
  <cols>
    <col min="1" max="1" width="10.28515625" customWidth="1"/>
    <col min="2" max="2" width="12.28515625" bestFit="1" customWidth="1"/>
    <col min="3" max="3" width="8.5703125" customWidth="1"/>
    <col min="4" max="4" width="8.28515625" customWidth="1"/>
    <col min="5" max="5" width="9.7109375" customWidth="1"/>
    <col min="6" max="6" width="7.85546875" customWidth="1"/>
    <col min="7" max="7" width="16.5703125" bestFit="1" customWidth="1"/>
    <col min="8" max="8" width="17.28515625" bestFit="1" customWidth="1"/>
    <col min="9" max="9" width="10.7109375" customWidth="1"/>
    <col min="10" max="10" width="10.5703125" customWidth="1"/>
    <col min="11" max="11" width="21.42578125" bestFit="1" customWidth="1"/>
    <col min="12" max="12" width="17.5703125" bestFit="1" customWidth="1"/>
  </cols>
  <sheetData>
    <row r="1" spans="1:12" ht="28.5" customHeight="1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7" spans="1:12">
      <c r="A7" s="1" t="s">
        <v>38</v>
      </c>
      <c r="B7" s="1" t="s">
        <v>39</v>
      </c>
      <c r="C7" s="2"/>
      <c r="D7" s="2"/>
      <c r="E7" s="2" t="s">
        <v>36</v>
      </c>
      <c r="F7" s="2"/>
      <c r="G7" s="2"/>
      <c r="H7" s="2"/>
      <c r="I7" s="2" t="s">
        <v>36</v>
      </c>
      <c r="J7" s="2"/>
      <c r="K7" s="2"/>
      <c r="L7" s="2"/>
    </row>
    <row r="8" spans="1:12" ht="30">
      <c r="A8" s="1" t="s">
        <v>40</v>
      </c>
      <c r="B8" s="6" t="s">
        <v>41</v>
      </c>
      <c r="C8" s="2"/>
      <c r="D8" s="2"/>
      <c r="E8" s="2"/>
      <c r="F8" s="2"/>
      <c r="G8" s="2" t="s">
        <v>36</v>
      </c>
      <c r="H8" s="2"/>
      <c r="I8" s="2"/>
      <c r="J8" s="2"/>
      <c r="K8" s="2"/>
      <c r="L8" s="2" t="s">
        <v>36</v>
      </c>
    </row>
    <row r="9" spans="1:12">
      <c r="A9" s="1" t="s">
        <v>42</v>
      </c>
      <c r="B9" s="1" t="s">
        <v>35</v>
      </c>
      <c r="C9" s="2"/>
      <c r="D9" s="2"/>
      <c r="E9" s="2"/>
      <c r="F9" s="2"/>
      <c r="G9" s="2"/>
      <c r="H9" s="2"/>
      <c r="I9" s="2"/>
      <c r="J9" s="2"/>
      <c r="K9" s="2" t="s">
        <v>36</v>
      </c>
      <c r="L9" s="2"/>
    </row>
    <row r="10" spans="1:12">
      <c r="A10" s="1" t="s">
        <v>43</v>
      </c>
      <c r="B10" s="1" t="s">
        <v>44</v>
      </c>
      <c r="C10" s="2"/>
      <c r="D10" s="2"/>
      <c r="E10" s="2"/>
      <c r="F10" s="2" t="s">
        <v>36</v>
      </c>
      <c r="G10" s="2"/>
      <c r="H10" s="2"/>
      <c r="I10" s="2"/>
      <c r="J10" s="2"/>
      <c r="K10" s="2"/>
      <c r="L10" s="2" t="s">
        <v>36</v>
      </c>
    </row>
    <row r="11" spans="1:12" ht="30">
      <c r="A11" s="1" t="s">
        <v>45</v>
      </c>
      <c r="B11" s="6" t="s">
        <v>46</v>
      </c>
      <c r="C11" s="2"/>
      <c r="D11" s="2"/>
      <c r="E11" s="2"/>
      <c r="F11" s="2"/>
      <c r="G11" s="2" t="s">
        <v>36</v>
      </c>
      <c r="H11" s="2"/>
      <c r="I11" s="2"/>
      <c r="J11" s="2"/>
      <c r="K11" s="2"/>
      <c r="L11" s="2"/>
    </row>
    <row r="12" spans="1:12" ht="30">
      <c r="A12" s="1" t="s">
        <v>47</v>
      </c>
      <c r="B12" s="6" t="s">
        <v>48</v>
      </c>
      <c r="C12" s="2"/>
      <c r="D12" s="2"/>
      <c r="E12" s="2"/>
      <c r="F12" s="2"/>
      <c r="G12" s="2"/>
      <c r="H12" s="2"/>
      <c r="I12" s="2" t="s">
        <v>36</v>
      </c>
      <c r="J12" s="2"/>
      <c r="K12" s="2" t="s">
        <v>36</v>
      </c>
      <c r="L12" s="2"/>
    </row>
    <row r="13" spans="1:12">
      <c r="A13" s="1" t="s">
        <v>49</v>
      </c>
      <c r="B13" s="1" t="s">
        <v>50</v>
      </c>
      <c r="C13" s="2"/>
      <c r="D13" s="2"/>
      <c r="E13" s="2"/>
      <c r="F13" s="2" t="s">
        <v>36</v>
      </c>
      <c r="G13" s="2"/>
      <c r="H13" s="2"/>
      <c r="I13" s="2"/>
      <c r="J13" s="2" t="s">
        <v>36</v>
      </c>
      <c r="K13" s="2"/>
      <c r="L13" s="2"/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filterMode="1"/>
  <dimension ref="A1:L28"/>
  <sheetViews>
    <sheetView workbookViewId="0">
      <selection activeCell="C11" sqref="C11"/>
    </sheetView>
  </sheetViews>
  <sheetFormatPr baseColWidth="10" defaultRowHeight="15"/>
  <cols>
    <col min="1" max="1" width="18" bestFit="1" customWidth="1"/>
    <col min="7" max="7" width="21.140625" bestFit="1" customWidth="1"/>
    <col min="8" max="8" width="22" bestFit="1" customWidth="1"/>
  </cols>
  <sheetData>
    <row r="1" spans="1:12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17" spans="2:6">
      <c r="B17" s="13" t="s">
        <v>37</v>
      </c>
      <c r="C17" s="14"/>
      <c r="D17" s="14"/>
      <c r="E17" s="14"/>
      <c r="F17" s="14"/>
    </row>
    <row r="18" spans="2:6">
      <c r="B18" s="14"/>
      <c r="C18" s="14"/>
      <c r="D18" s="14"/>
      <c r="E18" s="14"/>
      <c r="F18" s="14"/>
    </row>
    <row r="19" spans="2:6">
      <c r="B19" s="14"/>
      <c r="C19" s="14"/>
      <c r="D19" s="14"/>
      <c r="E19" s="14"/>
      <c r="F19" s="14"/>
    </row>
    <row r="20" spans="2:6">
      <c r="B20" s="14"/>
      <c r="C20" s="14"/>
      <c r="D20" s="14"/>
      <c r="E20" s="14"/>
      <c r="F20" s="14"/>
    </row>
    <row r="21" spans="2:6">
      <c r="B21" s="14"/>
      <c r="C21" s="14"/>
      <c r="D21" s="14"/>
      <c r="E21" s="14"/>
      <c r="F21" s="14"/>
    </row>
    <row r="22" spans="2:6">
      <c r="B22" s="14"/>
      <c r="C22" s="14"/>
      <c r="D22" s="14"/>
      <c r="E22" s="14"/>
      <c r="F22" s="14"/>
    </row>
    <row r="23" spans="2:6">
      <c r="B23" s="14"/>
      <c r="C23" s="14"/>
      <c r="D23" s="14"/>
      <c r="E23" s="14"/>
      <c r="F23" s="14"/>
    </row>
    <row r="24" spans="2:6">
      <c r="B24" s="14"/>
      <c r="C24" s="14"/>
      <c r="D24" s="14"/>
      <c r="E24" s="14"/>
      <c r="F24" s="14"/>
    </row>
    <row r="25" spans="2:6">
      <c r="B25" s="14"/>
      <c r="C25" s="14"/>
      <c r="D25" s="14"/>
      <c r="E25" s="14"/>
      <c r="F25" s="14"/>
    </row>
    <row r="26" spans="2:6">
      <c r="B26" s="14"/>
      <c r="C26" s="14"/>
      <c r="D26" s="14"/>
      <c r="E26" s="14"/>
      <c r="F26" s="14"/>
    </row>
    <row r="27" spans="2:6">
      <c r="B27" s="14"/>
      <c r="C27" s="14"/>
      <c r="D27" s="14"/>
      <c r="E27" s="14"/>
      <c r="F27" s="14"/>
    </row>
    <row r="28" spans="2:6">
      <c r="B28" s="14"/>
      <c r="C28" s="14"/>
      <c r="D28" s="14"/>
      <c r="E28" s="14"/>
      <c r="F28" s="14"/>
    </row>
  </sheetData>
  <autoFilter ref="A1:L6">
    <filterColumn colId="8">
      <customFilters>
        <customFilter operator="notEqual" val=" "/>
      </customFilters>
    </filterColumn>
  </autoFilter>
  <mergeCells count="1">
    <mergeCell ref="B17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Didier</cp:lastModifiedBy>
  <dcterms:created xsi:type="dcterms:W3CDTF">2021-03-14T08:34:37Z</dcterms:created>
  <dcterms:modified xsi:type="dcterms:W3CDTF">2021-03-14T16:31:19Z</dcterms:modified>
</cp:coreProperties>
</file>