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B902462-0669-4094-A914-00A8924B558D}" xr6:coauthVersionLast="45" xr6:coauthVersionMax="45" xr10:uidLastSave="{00000000-0000-0000-0000-000000000000}"/>
  <bookViews>
    <workbookView xWindow="-120" yWindow="-120" windowWidth="20730" windowHeight="11160" xr2:uid="{A07CC5A8-686C-41E1-885B-038C6DC8327A}"/>
  </bookViews>
  <sheets>
    <sheet name="Feuil1" sheetId="2" r:id="rId1"/>
  </sheets>
  <definedNames>
    <definedName name="solver_adj" localSheetId="0" hidden="1">Feuil1!$F$3:$K$8</definedName>
    <definedName name="solver_eng" localSheetId="0" hidden="1">1</definedName>
    <definedName name="solver_lhs1" localSheetId="0" hidden="1">Feuil1!$F$9:$K$9</definedName>
    <definedName name="solver_neg" localSheetId="0" hidden="1">1</definedName>
    <definedName name="solver_num" localSheetId="0" hidden="1">1</definedName>
    <definedName name="solver_opt" localSheetId="0" hidden="1">Feuil1!$M$2431</definedName>
    <definedName name="solver_rel1" localSheetId="0" hidden="1">2</definedName>
    <definedName name="solver_rhs1" localSheetId="0" hidden="1">Feuil1!$F$10:$K$10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2" i="2" l="1"/>
  <c r="P12" i="2"/>
  <c r="Y8" i="2"/>
  <c r="Y6" i="2"/>
  <c r="Y7" i="2"/>
  <c r="Q3" i="2"/>
  <c r="Q4" i="2"/>
  <c r="Q5" i="2"/>
  <c r="Q6" i="2"/>
  <c r="Q7" i="2"/>
  <c r="Q8" i="2"/>
  <c r="Q9" i="2"/>
  <c r="Q10" i="2"/>
  <c r="Q11" i="2"/>
  <c r="Q1" i="2"/>
  <c r="Q2" i="2"/>
  <c r="P3" i="2"/>
  <c r="P4" i="2"/>
  <c r="P5" i="2"/>
  <c r="P6" i="2"/>
  <c r="P7" i="2"/>
  <c r="P8" i="2"/>
  <c r="P9" i="2"/>
  <c r="P10" i="2"/>
  <c r="P11" i="2"/>
  <c r="P2" i="2"/>
  <c r="T9" i="2"/>
  <c r="U9" i="2"/>
  <c r="V9" i="2"/>
  <c r="W9" i="2"/>
  <c r="X9" i="2"/>
  <c r="S9" i="2"/>
  <c r="Y4" i="2"/>
  <c r="Y5" i="2"/>
  <c r="Y3" i="2"/>
  <c r="L4" i="2" l="1"/>
  <c r="L5" i="2"/>
  <c r="L6" i="2"/>
  <c r="L7" i="2"/>
  <c r="L8" i="2"/>
  <c r="L3" i="2"/>
  <c r="G9" i="2"/>
  <c r="H9" i="2"/>
  <c r="I9" i="2"/>
  <c r="J9" i="2"/>
  <c r="K9" i="2"/>
  <c r="F9" i="2"/>
</calcChain>
</file>

<file path=xl/sharedStrings.xml><?xml version="1.0" encoding="utf-8"?>
<sst xmlns="http://schemas.openxmlformats.org/spreadsheetml/2006/main" count="1" uniqueCount="1">
  <si>
    <t>somme(F9:L9)=somme(F10:L10)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</si>
</sst>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0" fontId="0" fillId="4" borderId="0" xfId="0" applyFill="1"/>
    <xf numFmtId="0" fontId="1" fillId="2" borderId="0" xfId="0" applyFont="1" applyFill="1"/>
    <xf numFmtId="0" fontId="2" fillId="2" borderId="0" xfId="0" applyFont="1" applyFill="1" applyAlignment="1">
      <alignment horizontal="center" vertical="center"/>
    </xf>
    <xf numFmtId="0" fontId="2" fillId="2" borderId="0" xfId="0" applyFont="1" applyFill="1"/>
    <xf numFmtId="0" fontId="0" fillId="5" borderId="1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99442-8519-4D1F-8842-8BF203309E29}">
  <sheetPr codeName="Feuil1"/>
  <dimension ref="A1:Y12"/>
  <sheetViews>
    <sheetView tabSelected="1" workbookViewId="0">
      <selection activeCell="I1" sqref="I1"/>
    </sheetView>
  </sheetViews>
  <sheetFormatPr baseColWidth="10" defaultColWidth="6.7109375" defaultRowHeight="29.45" customHeight="1" x14ac:dyDescent="0.25"/>
  <cols>
    <col min="1" max="1" width="4" style="2" bestFit="1" customWidth="1"/>
  </cols>
  <sheetData>
    <row r="1" spans="2:25" ht="29.45" customHeight="1" x14ac:dyDescent="0.25">
      <c r="B1">
        <v>2</v>
      </c>
      <c r="C1">
        <v>49</v>
      </c>
      <c r="D1">
        <v>98</v>
      </c>
      <c r="O1">
        <v>1</v>
      </c>
      <c r="P1">
        <v>13</v>
      </c>
      <c r="Q1">
        <f>P1+12</f>
        <v>25</v>
      </c>
      <c r="T1" s="7">
        <v>45</v>
      </c>
      <c r="W1" s="5">
        <v>207</v>
      </c>
    </row>
    <row r="2" spans="2:25" ht="29.45" customHeight="1" thickBot="1" x14ac:dyDescent="0.3">
      <c r="B2">
        <v>6</v>
      </c>
      <c r="C2">
        <v>54</v>
      </c>
      <c r="D2">
        <v>102</v>
      </c>
      <c r="O2">
        <v>2</v>
      </c>
      <c r="P2">
        <f>O2+12</f>
        <v>14</v>
      </c>
      <c r="Q2">
        <f>P2+12</f>
        <v>26</v>
      </c>
    </row>
    <row r="3" spans="2:25" ht="29.45" customHeight="1" thickBot="1" x14ac:dyDescent="0.3">
      <c r="B3">
        <v>10</v>
      </c>
      <c r="C3">
        <v>57</v>
      </c>
      <c r="D3">
        <v>105</v>
      </c>
      <c r="F3" s="6">
        <v>137</v>
      </c>
      <c r="G3" s="6">
        <v>2</v>
      </c>
      <c r="H3" s="6">
        <v>22</v>
      </c>
      <c r="I3" s="4">
        <v>102</v>
      </c>
      <c r="J3" s="4">
        <v>74</v>
      </c>
      <c r="K3" s="4">
        <v>94</v>
      </c>
      <c r="L3" s="8">
        <f>+SUM(F3:K3)</f>
        <v>431</v>
      </c>
      <c r="M3">
        <v>431</v>
      </c>
      <c r="O3">
        <v>3</v>
      </c>
      <c r="P3">
        <f t="shared" ref="P3:Q12" si="0">O3+12</f>
        <v>15</v>
      </c>
      <c r="Q3">
        <f t="shared" si="0"/>
        <v>27</v>
      </c>
      <c r="S3" s="6">
        <v>35</v>
      </c>
      <c r="T3" s="6">
        <v>1</v>
      </c>
      <c r="U3" s="6">
        <v>6</v>
      </c>
      <c r="V3" s="4">
        <v>26</v>
      </c>
      <c r="W3" s="4">
        <v>19</v>
      </c>
      <c r="X3" s="4">
        <v>24</v>
      </c>
      <c r="Y3" s="9">
        <f>+SUM(S3:X3)</f>
        <v>111</v>
      </c>
    </row>
    <row r="4" spans="2:25" ht="29.45" customHeight="1" thickBot="1" x14ac:dyDescent="0.3">
      <c r="B4">
        <v>14</v>
      </c>
      <c r="C4">
        <v>62</v>
      </c>
      <c r="D4">
        <v>110</v>
      </c>
      <c r="F4" s="6">
        <v>10</v>
      </c>
      <c r="G4" s="6">
        <v>126</v>
      </c>
      <c r="H4" s="6">
        <v>25</v>
      </c>
      <c r="I4" s="4">
        <v>82</v>
      </c>
      <c r="J4" s="4">
        <v>90</v>
      </c>
      <c r="K4" s="4">
        <v>98</v>
      </c>
      <c r="L4" s="8">
        <f t="shared" ref="L4:L8" si="1">+SUM(F4:K4)</f>
        <v>431</v>
      </c>
      <c r="M4">
        <v>431</v>
      </c>
      <c r="O4">
        <v>4</v>
      </c>
      <c r="P4">
        <f t="shared" si="0"/>
        <v>16</v>
      </c>
      <c r="Q4">
        <f t="shared" si="0"/>
        <v>28</v>
      </c>
      <c r="S4" s="6">
        <v>3</v>
      </c>
      <c r="T4" s="6">
        <v>32</v>
      </c>
      <c r="U4" s="6">
        <v>7</v>
      </c>
      <c r="V4" s="4">
        <v>21</v>
      </c>
      <c r="W4" s="4">
        <v>23</v>
      </c>
      <c r="X4" s="4">
        <v>25</v>
      </c>
      <c r="Y4" s="9">
        <f t="shared" ref="Y4:Y8" si="2">+SUM(S4:X4)</f>
        <v>111</v>
      </c>
    </row>
    <row r="5" spans="2:25" ht="29.45" customHeight="1" thickBot="1" x14ac:dyDescent="0.3">
      <c r="B5">
        <v>17</v>
      </c>
      <c r="C5">
        <v>66</v>
      </c>
      <c r="D5">
        <v>114</v>
      </c>
      <c r="F5" s="6">
        <v>122</v>
      </c>
      <c r="G5" s="6">
        <v>34</v>
      </c>
      <c r="H5" s="6">
        <v>6</v>
      </c>
      <c r="I5" s="4">
        <v>86</v>
      </c>
      <c r="J5" s="4">
        <v>105</v>
      </c>
      <c r="K5" s="4">
        <v>78</v>
      </c>
      <c r="L5" s="8">
        <f t="shared" si="1"/>
        <v>431</v>
      </c>
      <c r="M5">
        <v>431</v>
      </c>
      <c r="O5">
        <v>5</v>
      </c>
      <c r="P5">
        <f t="shared" si="0"/>
        <v>17</v>
      </c>
      <c r="Q5">
        <f t="shared" si="0"/>
        <v>29</v>
      </c>
      <c r="S5" s="6">
        <v>31</v>
      </c>
      <c r="T5" s="6">
        <v>9</v>
      </c>
      <c r="U5" s="6">
        <v>2</v>
      </c>
      <c r="V5" s="4">
        <v>22</v>
      </c>
      <c r="W5" s="4">
        <v>27</v>
      </c>
      <c r="X5" s="4">
        <v>20</v>
      </c>
      <c r="Y5" s="9">
        <f t="shared" si="2"/>
        <v>111</v>
      </c>
    </row>
    <row r="6" spans="2:25" ht="29.45" customHeight="1" thickBot="1" x14ac:dyDescent="0.3">
      <c r="B6">
        <v>22</v>
      </c>
      <c r="C6">
        <v>70</v>
      </c>
      <c r="D6">
        <v>118</v>
      </c>
      <c r="F6" s="11">
        <v>30</v>
      </c>
      <c r="G6" s="11">
        <v>110</v>
      </c>
      <c r="H6" s="11">
        <v>130</v>
      </c>
      <c r="I6" s="3">
        <v>66</v>
      </c>
      <c r="J6" s="3">
        <v>38</v>
      </c>
      <c r="K6" s="3">
        <v>57</v>
      </c>
      <c r="L6" s="8">
        <f t="shared" si="1"/>
        <v>431</v>
      </c>
      <c r="M6">
        <v>431</v>
      </c>
      <c r="O6">
        <v>6</v>
      </c>
      <c r="P6">
        <f t="shared" si="0"/>
        <v>18</v>
      </c>
      <c r="Q6">
        <f t="shared" si="0"/>
        <v>30</v>
      </c>
      <c r="S6" s="11">
        <v>8</v>
      </c>
      <c r="T6" s="11">
        <v>28</v>
      </c>
      <c r="U6" s="11">
        <v>33</v>
      </c>
      <c r="V6" s="3">
        <v>17</v>
      </c>
      <c r="W6" s="3">
        <v>10</v>
      </c>
      <c r="X6" s="3">
        <v>15</v>
      </c>
      <c r="Y6" s="9">
        <f t="shared" si="2"/>
        <v>111</v>
      </c>
    </row>
    <row r="7" spans="2:25" ht="29.45" customHeight="1" thickBot="1" x14ac:dyDescent="0.3">
      <c r="B7">
        <v>25</v>
      </c>
      <c r="C7">
        <v>74</v>
      </c>
      <c r="D7">
        <v>122</v>
      </c>
      <c r="F7" s="11">
        <v>118</v>
      </c>
      <c r="G7" s="11">
        <v>17</v>
      </c>
      <c r="H7" s="11">
        <v>134</v>
      </c>
      <c r="I7" s="3">
        <v>46</v>
      </c>
      <c r="J7" s="3">
        <v>54</v>
      </c>
      <c r="K7" s="3">
        <v>62</v>
      </c>
      <c r="L7" s="8">
        <f t="shared" si="1"/>
        <v>431</v>
      </c>
      <c r="M7">
        <v>431</v>
      </c>
      <c r="O7">
        <v>7</v>
      </c>
      <c r="P7">
        <f t="shared" si="0"/>
        <v>19</v>
      </c>
      <c r="Q7">
        <f t="shared" si="0"/>
        <v>31</v>
      </c>
      <c r="S7" s="11">
        <v>30</v>
      </c>
      <c r="T7" s="11">
        <v>5</v>
      </c>
      <c r="U7" s="11">
        <v>34</v>
      </c>
      <c r="V7" s="3">
        <v>12</v>
      </c>
      <c r="W7" s="3">
        <v>14</v>
      </c>
      <c r="X7" s="3">
        <v>16</v>
      </c>
      <c r="Y7" s="9">
        <f t="shared" si="2"/>
        <v>111</v>
      </c>
    </row>
    <row r="8" spans="2:25" ht="29.45" customHeight="1" thickBot="1" x14ac:dyDescent="0.3">
      <c r="B8">
        <v>30</v>
      </c>
      <c r="C8">
        <v>78</v>
      </c>
      <c r="D8">
        <v>126</v>
      </c>
      <c r="F8" s="11">
        <v>14</v>
      </c>
      <c r="G8" s="11">
        <v>142</v>
      </c>
      <c r="H8" s="11">
        <v>114</v>
      </c>
      <c r="I8" s="3">
        <v>49</v>
      </c>
      <c r="J8" s="3">
        <v>70</v>
      </c>
      <c r="K8" s="3">
        <v>42</v>
      </c>
      <c r="L8" s="8">
        <f t="shared" si="1"/>
        <v>431</v>
      </c>
      <c r="M8">
        <v>431</v>
      </c>
      <c r="O8">
        <v>8</v>
      </c>
      <c r="P8">
        <f t="shared" si="0"/>
        <v>20</v>
      </c>
      <c r="Q8">
        <f t="shared" si="0"/>
        <v>32</v>
      </c>
      <c r="S8" s="11">
        <v>4</v>
      </c>
      <c r="T8" s="11">
        <v>36</v>
      </c>
      <c r="U8" s="11">
        <v>29</v>
      </c>
      <c r="V8" s="3">
        <v>13</v>
      </c>
      <c r="W8" s="3">
        <v>18</v>
      </c>
      <c r="X8" s="3">
        <v>11</v>
      </c>
      <c r="Y8" s="9">
        <f t="shared" si="2"/>
        <v>111</v>
      </c>
    </row>
    <row r="9" spans="2:25" ht="29.45" customHeight="1" x14ac:dyDescent="0.25">
      <c r="B9">
        <v>34</v>
      </c>
      <c r="C9">
        <v>82</v>
      </c>
      <c r="D9">
        <v>130</v>
      </c>
      <c r="F9" s="8">
        <f>+SUM(F3:F8)</f>
        <v>431</v>
      </c>
      <c r="G9" s="8">
        <f t="shared" ref="G9:K9" si="3">+SUM(G3:G8)</f>
        <v>431</v>
      </c>
      <c r="H9" s="8">
        <f t="shared" si="3"/>
        <v>431</v>
      </c>
      <c r="I9" s="8">
        <f t="shared" si="3"/>
        <v>431</v>
      </c>
      <c r="J9" s="8">
        <f t="shared" si="3"/>
        <v>431</v>
      </c>
      <c r="K9" s="8">
        <f t="shared" si="3"/>
        <v>431</v>
      </c>
      <c r="L9" s="1"/>
      <c r="O9">
        <v>9</v>
      </c>
      <c r="P9">
        <f t="shared" si="0"/>
        <v>21</v>
      </c>
      <c r="Q9">
        <f t="shared" si="0"/>
        <v>33</v>
      </c>
      <c r="S9" s="10">
        <f>SUM(S3:S8)</f>
        <v>111</v>
      </c>
      <c r="T9" s="10">
        <f t="shared" ref="T9:X9" si="4">SUM(T3:T8)</f>
        <v>111</v>
      </c>
      <c r="U9" s="10">
        <f t="shared" si="4"/>
        <v>111</v>
      </c>
      <c r="V9" s="10">
        <f t="shared" si="4"/>
        <v>111</v>
      </c>
      <c r="W9" s="10">
        <f t="shared" si="4"/>
        <v>111</v>
      </c>
      <c r="X9" s="10">
        <f t="shared" si="4"/>
        <v>111</v>
      </c>
    </row>
    <row r="10" spans="2:25" ht="29.45" customHeight="1" x14ac:dyDescent="0.25">
      <c r="B10">
        <v>38</v>
      </c>
      <c r="C10">
        <v>86</v>
      </c>
      <c r="D10">
        <v>134</v>
      </c>
      <c r="F10">
        <v>431</v>
      </c>
      <c r="G10">
        <v>431</v>
      </c>
      <c r="H10">
        <v>431</v>
      </c>
      <c r="I10">
        <v>431</v>
      </c>
      <c r="J10">
        <v>431</v>
      </c>
      <c r="K10">
        <v>431</v>
      </c>
      <c r="O10">
        <v>10</v>
      </c>
      <c r="P10">
        <f t="shared" si="0"/>
        <v>22</v>
      </c>
      <c r="Q10">
        <f t="shared" si="0"/>
        <v>34</v>
      </c>
    </row>
    <row r="11" spans="2:25" ht="29.45" customHeight="1" x14ac:dyDescent="0.25">
      <c r="B11">
        <v>42</v>
      </c>
      <c r="C11">
        <v>90</v>
      </c>
      <c r="D11">
        <v>137</v>
      </c>
      <c r="O11">
        <v>11</v>
      </c>
      <c r="P11">
        <f t="shared" si="0"/>
        <v>23</v>
      </c>
      <c r="Q11">
        <f t="shared" si="0"/>
        <v>35</v>
      </c>
      <c r="T11" s="12">
        <v>207</v>
      </c>
      <c r="W11" s="13">
        <v>126</v>
      </c>
    </row>
    <row r="12" spans="2:25" ht="29.45" customHeight="1" x14ac:dyDescent="0.25">
      <c r="B12">
        <v>46</v>
      </c>
      <c r="C12">
        <v>94</v>
      </c>
      <c r="D12">
        <v>142</v>
      </c>
      <c r="F12" t="s">
        <v>0</v>
      </c>
      <c r="O12">
        <v>12</v>
      </c>
      <c r="P12">
        <f t="shared" si="0"/>
        <v>24</v>
      </c>
      <c r="Q12">
        <f t="shared" si="0"/>
        <v>36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carin</dc:creator>
  <cp:lastModifiedBy>X Cellus</cp:lastModifiedBy>
  <dcterms:created xsi:type="dcterms:W3CDTF">2020-10-29T14:19:57Z</dcterms:created>
  <dcterms:modified xsi:type="dcterms:W3CDTF">2020-11-22T16:26:56Z</dcterms:modified>
</cp:coreProperties>
</file>