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13_ncr:40009_{135291A5-9E9D-485B-91C4-8D9691EDCE68}" xr6:coauthVersionLast="45" xr6:coauthVersionMax="45" xr10:uidLastSave="{00000000-0000-0000-0000-000000000000}"/>
  <bookViews>
    <workbookView xWindow="-120" yWindow="-120" windowWidth="20730" windowHeight="11160" activeTab="1"/>
  </bookViews>
  <sheets>
    <sheet name="France" sheetId="5" r:id="rId1"/>
    <sheet name="Carte" sheetId="1" r:id="rId2"/>
    <sheet name="Départements" sheetId="3" r:id="rId3"/>
    <sheet name="Régions" sheetId="6" r:id="rId4"/>
  </sheets>
  <definedNames>
    <definedName name="_xlnm._FilterDatabase" localSheetId="2" hidden="1">Départements!$A$2:$F$98</definedName>
    <definedName name="_DPT01">"DPT01"</definedName>
    <definedName name="_DPT02">"Forme libre 90"</definedName>
    <definedName name="medecins">Départements!$D$3:$D$98</definedName>
    <definedName name="Région">Départements!$F$3:$F$98</definedName>
    <definedName name="Table_Départements">Départements!$A$3:$F$98</definedName>
    <definedName name="Table_Régions">Régions!$A$3:$C$15</definedName>
    <definedName name="_xlnm.Print_Area" localSheetId="1">Carte!$A$1:$I$45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4" i="3"/>
  <c r="E3" i="3"/>
</calcChain>
</file>

<file path=xl/sharedStrings.xml><?xml version="1.0" encoding="utf-8"?>
<sst xmlns="http://schemas.openxmlformats.org/spreadsheetml/2006/main" count="444" uniqueCount="250">
  <si>
    <t>Couleur</t>
  </si>
  <si>
    <t>Départements</t>
  </si>
  <si>
    <t>Dessin</t>
  </si>
  <si>
    <t>Intitulé Département</t>
  </si>
  <si>
    <t>Dpt01</t>
  </si>
  <si>
    <t xml:space="preserve">Ain </t>
  </si>
  <si>
    <t>Dpt02</t>
  </si>
  <si>
    <t xml:space="preserve">Aisne </t>
  </si>
  <si>
    <t>Dpt03</t>
  </si>
  <si>
    <t xml:space="preserve">Allier </t>
  </si>
  <si>
    <t>Dpt04</t>
  </si>
  <si>
    <t xml:space="preserve">Alpes de Haute-Provence </t>
  </si>
  <si>
    <t>Dpt05</t>
  </si>
  <si>
    <t xml:space="preserve">Hautes-Alpes </t>
  </si>
  <si>
    <t>Dpt06</t>
  </si>
  <si>
    <t xml:space="preserve">Alpes-Maritimes </t>
  </si>
  <si>
    <t>Dpt07</t>
  </si>
  <si>
    <t xml:space="preserve">Ardèche </t>
  </si>
  <si>
    <t>Dpt08</t>
  </si>
  <si>
    <t xml:space="preserve">Ardennes </t>
  </si>
  <si>
    <t>Dpt09</t>
  </si>
  <si>
    <t xml:space="preserve">Ariège </t>
  </si>
  <si>
    <t>Dpt10</t>
  </si>
  <si>
    <t xml:space="preserve">Aube </t>
  </si>
  <si>
    <t>Dpt11</t>
  </si>
  <si>
    <t xml:space="preserve">Aude </t>
  </si>
  <si>
    <t>Dpt12</t>
  </si>
  <si>
    <t xml:space="preserve">Aveyron </t>
  </si>
  <si>
    <t>Dpt13</t>
  </si>
  <si>
    <t xml:space="preserve">Bouches-du-Rhône </t>
  </si>
  <si>
    <t>Dpt14</t>
  </si>
  <si>
    <t xml:space="preserve">Calvados </t>
  </si>
  <si>
    <t>Dpt15</t>
  </si>
  <si>
    <t xml:space="preserve">Cantal </t>
  </si>
  <si>
    <t>Dpt16</t>
  </si>
  <si>
    <t xml:space="preserve">Charente </t>
  </si>
  <si>
    <t>Dpt17</t>
  </si>
  <si>
    <t xml:space="preserve">Charente-Maritime </t>
  </si>
  <si>
    <t>Dpt18</t>
  </si>
  <si>
    <t xml:space="preserve">Cher </t>
  </si>
  <si>
    <t>Dpt19</t>
  </si>
  <si>
    <t xml:space="preserve">Corrèze </t>
  </si>
  <si>
    <t>Dpt20A</t>
  </si>
  <si>
    <t>Haute Corse</t>
  </si>
  <si>
    <t>Dpt20B</t>
  </si>
  <si>
    <t>Corse du Sud</t>
  </si>
  <si>
    <t>Dpt21</t>
  </si>
  <si>
    <t xml:space="preserve">Côte-d'Or </t>
  </si>
  <si>
    <t>Dpt22</t>
  </si>
  <si>
    <t xml:space="preserve">Côtes d'Armor </t>
  </si>
  <si>
    <t>Dpt23</t>
  </si>
  <si>
    <t xml:space="preserve">Creuse </t>
  </si>
  <si>
    <t>Dpt24</t>
  </si>
  <si>
    <t xml:space="preserve">Dordogne </t>
  </si>
  <si>
    <t>Dpt25</t>
  </si>
  <si>
    <t xml:space="preserve">Doubs </t>
  </si>
  <si>
    <t>Dpt26</t>
  </si>
  <si>
    <t xml:space="preserve">Drôme </t>
  </si>
  <si>
    <t>Dpt27</t>
  </si>
  <si>
    <t xml:space="preserve">Eure </t>
  </si>
  <si>
    <t>Dpt28</t>
  </si>
  <si>
    <t xml:space="preserve">Eure-et-Loir </t>
  </si>
  <si>
    <t>Dpt29</t>
  </si>
  <si>
    <t xml:space="preserve">Finistère </t>
  </si>
  <si>
    <t>Dpt30</t>
  </si>
  <si>
    <t xml:space="preserve">Gard </t>
  </si>
  <si>
    <t>Dpt31</t>
  </si>
  <si>
    <t xml:space="preserve">Haute-Garonne </t>
  </si>
  <si>
    <t>Dpt32</t>
  </si>
  <si>
    <t xml:space="preserve">Gers </t>
  </si>
  <si>
    <t>Dpt33</t>
  </si>
  <si>
    <t xml:space="preserve">Gironde </t>
  </si>
  <si>
    <t>Dpt34</t>
  </si>
  <si>
    <t xml:space="preserve">Hérault </t>
  </si>
  <si>
    <t>Dpt35</t>
  </si>
  <si>
    <t xml:space="preserve">Île-et-Vilaine </t>
  </si>
  <si>
    <t>Dpt36</t>
  </si>
  <si>
    <t xml:space="preserve">Indre </t>
  </si>
  <si>
    <t>Dpt37</t>
  </si>
  <si>
    <t xml:space="preserve">Indre-et-Loire </t>
  </si>
  <si>
    <t>Dpt38</t>
  </si>
  <si>
    <t xml:space="preserve">Isère </t>
  </si>
  <si>
    <t>Dpt39</t>
  </si>
  <si>
    <t xml:space="preserve">Jura </t>
  </si>
  <si>
    <t>Dpt40</t>
  </si>
  <si>
    <t xml:space="preserve">Landes </t>
  </si>
  <si>
    <t>Dpt41</t>
  </si>
  <si>
    <t xml:space="preserve">Loir-et-Cher </t>
  </si>
  <si>
    <t>Dpt42</t>
  </si>
  <si>
    <t xml:space="preserve">Loire </t>
  </si>
  <si>
    <t>Dpt43</t>
  </si>
  <si>
    <t xml:space="preserve">Haute-Loire </t>
  </si>
  <si>
    <t>Dpt44</t>
  </si>
  <si>
    <t xml:space="preserve">Loire-Atlantique </t>
  </si>
  <si>
    <t>Dpt45</t>
  </si>
  <si>
    <t xml:space="preserve">Loiret </t>
  </si>
  <si>
    <t>Dpt46</t>
  </si>
  <si>
    <t xml:space="preserve">Lot </t>
  </si>
  <si>
    <t>Dpt47</t>
  </si>
  <si>
    <t xml:space="preserve">Lot-et-Garonne </t>
  </si>
  <si>
    <t>Dpt48</t>
  </si>
  <si>
    <t xml:space="preserve">Lozère </t>
  </si>
  <si>
    <t>Dpt49</t>
  </si>
  <si>
    <t xml:space="preserve">Maine-et-Loire </t>
  </si>
  <si>
    <t>Dpt50</t>
  </si>
  <si>
    <t xml:space="preserve">Manche </t>
  </si>
  <si>
    <t>Dpt51</t>
  </si>
  <si>
    <t xml:space="preserve">Marne </t>
  </si>
  <si>
    <t>Dpt52</t>
  </si>
  <si>
    <t xml:space="preserve">Haute-Marne </t>
  </si>
  <si>
    <t>Dpt53</t>
  </si>
  <si>
    <t xml:space="preserve">Mayenne </t>
  </si>
  <si>
    <t>Dpt54</t>
  </si>
  <si>
    <t xml:space="preserve">Meurthe-et-Moselle </t>
  </si>
  <si>
    <t>Dpt55</t>
  </si>
  <si>
    <t xml:space="preserve">Meuse </t>
  </si>
  <si>
    <t>Dpt56</t>
  </si>
  <si>
    <t xml:space="preserve">Morbihan </t>
  </si>
  <si>
    <t>Dpt57</t>
  </si>
  <si>
    <t xml:space="preserve">Moselle </t>
  </si>
  <si>
    <t>Dpt58</t>
  </si>
  <si>
    <t xml:space="preserve">Nièvre </t>
  </si>
  <si>
    <t>Dpt59</t>
  </si>
  <si>
    <t xml:space="preserve">Nord </t>
  </si>
  <si>
    <t>Dpt60</t>
  </si>
  <si>
    <t xml:space="preserve">Oise </t>
  </si>
  <si>
    <t>Dpt61</t>
  </si>
  <si>
    <t xml:space="preserve">Orne </t>
  </si>
  <si>
    <t>Dpt62</t>
  </si>
  <si>
    <t xml:space="preserve">Pas-de-Calais </t>
  </si>
  <si>
    <t>Dpt63</t>
  </si>
  <si>
    <t xml:space="preserve">Puy-de-Dôme </t>
  </si>
  <si>
    <t>Dpt64</t>
  </si>
  <si>
    <t xml:space="preserve">Pyrénées-Atlantiques </t>
  </si>
  <si>
    <t>Dpt65</t>
  </si>
  <si>
    <t xml:space="preserve">Hautes-Pyrénées </t>
  </si>
  <si>
    <t>Dpt66</t>
  </si>
  <si>
    <t xml:space="preserve">Pyrénées-Orientales </t>
  </si>
  <si>
    <t>Dpt67</t>
  </si>
  <si>
    <t xml:space="preserve">Bas-Rhin </t>
  </si>
  <si>
    <t>Dpt68</t>
  </si>
  <si>
    <t xml:space="preserve">Haut-Rhin </t>
  </si>
  <si>
    <t>Dpt69</t>
  </si>
  <si>
    <t xml:space="preserve">Rhône </t>
  </si>
  <si>
    <t>Dpt70</t>
  </si>
  <si>
    <t xml:space="preserve">Haute-Saône </t>
  </si>
  <si>
    <t>Dpt71</t>
  </si>
  <si>
    <t xml:space="preserve">Saône-et-Loire </t>
  </si>
  <si>
    <t>Dpt72</t>
  </si>
  <si>
    <t xml:space="preserve">Sarthe </t>
  </si>
  <si>
    <t>Dpt73</t>
  </si>
  <si>
    <t xml:space="preserve">Savoie </t>
  </si>
  <si>
    <t>Dpt74</t>
  </si>
  <si>
    <t xml:space="preserve">Haute-Savoie </t>
  </si>
  <si>
    <t>Dpt75</t>
  </si>
  <si>
    <t xml:space="preserve">Paris </t>
  </si>
  <si>
    <t>Dpt76</t>
  </si>
  <si>
    <t xml:space="preserve">Seine-Maritime </t>
  </si>
  <si>
    <t>Dpt77</t>
  </si>
  <si>
    <t xml:space="preserve">Seine-et-Marne </t>
  </si>
  <si>
    <t>Dpt78</t>
  </si>
  <si>
    <t xml:space="preserve">Yvelines </t>
  </si>
  <si>
    <t>Dpt79</t>
  </si>
  <si>
    <t xml:space="preserve">Deux-Sèvres </t>
  </si>
  <si>
    <t>Dpt80</t>
  </si>
  <si>
    <t xml:space="preserve">Somme </t>
  </si>
  <si>
    <t>Dpt81</t>
  </si>
  <si>
    <t xml:space="preserve">Tarn </t>
  </si>
  <si>
    <t>Dpt82</t>
  </si>
  <si>
    <t xml:space="preserve">Tarn-et-Garonne </t>
  </si>
  <si>
    <t>Dpt83</t>
  </si>
  <si>
    <t xml:space="preserve">Var </t>
  </si>
  <si>
    <t>Dpt84</t>
  </si>
  <si>
    <t xml:space="preserve">Vaucluse </t>
  </si>
  <si>
    <t>Dpt85</t>
  </si>
  <si>
    <t xml:space="preserve">Vendée </t>
  </si>
  <si>
    <t>Dpt86</t>
  </si>
  <si>
    <t xml:space="preserve">Vienne </t>
  </si>
  <si>
    <t>Dpt87</t>
  </si>
  <si>
    <t xml:space="preserve">Haute-Vienne </t>
  </si>
  <si>
    <t>Dpt88</t>
  </si>
  <si>
    <t xml:space="preserve">Vosges </t>
  </si>
  <si>
    <t>Dpt89</t>
  </si>
  <si>
    <t xml:space="preserve">Yonne </t>
  </si>
  <si>
    <t>Dpt90</t>
  </si>
  <si>
    <t xml:space="preserve">Territoire-de-Belfort </t>
  </si>
  <si>
    <t>Dpt91</t>
  </si>
  <si>
    <t xml:space="preserve">Essonne </t>
  </si>
  <si>
    <t>Dpt92</t>
  </si>
  <si>
    <t xml:space="preserve">Hauts-de-Seine </t>
  </si>
  <si>
    <t>Dpt93</t>
  </si>
  <si>
    <t xml:space="preserve">Seine-Saint-Denis </t>
  </si>
  <si>
    <t>Dpt94</t>
  </si>
  <si>
    <t xml:space="preserve">Val-de-Marne </t>
  </si>
  <si>
    <t>Dpt95</t>
  </si>
  <si>
    <t xml:space="preserve">Val-d'Oise 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</si>
  <si>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</si>
  <si>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</si>
  <si>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</si>
  <si>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</si>
  <si>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</si>
  <si>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</si>
  <si>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</si>
  <si>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</si>
  <si>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</si>
  <si>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Région</t>
  </si>
  <si>
    <t xml:space="preserve">Bretagne </t>
  </si>
  <si>
    <t>Corse</t>
  </si>
  <si>
    <t>Ile-de-France</t>
  </si>
  <si>
    <t xml:space="preserve">Pays de la Loire </t>
  </si>
  <si>
    <t xml:space="preserve">Provence-Alpes-Côte d'Azur </t>
  </si>
  <si>
    <t>2A</t>
  </si>
  <si>
    <t>2B</t>
  </si>
  <si>
    <t>Régions</t>
  </si>
  <si>
    <t>N° Région</t>
  </si>
  <si>
    <t>Intitulé</t>
  </si>
  <si>
    <t>Rgn01</t>
  </si>
  <si>
    <t>Rgn02</t>
  </si>
  <si>
    <t>Rgn03</t>
  </si>
  <si>
    <t>Rgn04</t>
  </si>
  <si>
    <t>Rgn05</t>
  </si>
  <si>
    <t>Rgn06</t>
  </si>
  <si>
    <t>Rgn07</t>
  </si>
  <si>
    <t>Rgn08</t>
  </si>
  <si>
    <t>Rgn09</t>
  </si>
  <si>
    <t>Rgn10</t>
  </si>
  <si>
    <t>Rgn11</t>
  </si>
  <si>
    <t>Rgn12</t>
  </si>
  <si>
    <t>Rgn13</t>
  </si>
  <si>
    <t>Noms des commerciaux</t>
  </si>
  <si>
    <t>Commerciaux</t>
  </si>
  <si>
    <t>N° Dép</t>
  </si>
  <si>
    <t>Auvergne-Rhône-Alpes</t>
  </si>
  <si>
    <t>Bourgogne-Franche-Comté</t>
  </si>
  <si>
    <t>Centre-Val de Loire</t>
  </si>
  <si>
    <t>Grand Est</t>
  </si>
  <si>
    <t>Hauts-de-France</t>
  </si>
  <si>
    <t>Normandie</t>
  </si>
  <si>
    <t>Nouvelle-Aquitaine</t>
  </si>
  <si>
    <t>Occitanie</t>
  </si>
  <si>
    <t xml:space="preserve">Jean-Jacques </t>
  </si>
  <si>
    <t xml:space="preserve">Françoise </t>
  </si>
  <si>
    <t xml:space="preserve">Thomas </t>
  </si>
  <si>
    <t xml:space="preserve">Emmanuel </t>
  </si>
  <si>
    <t xml:space="preserve">Michel </t>
  </si>
  <si>
    <t>Laurent</t>
  </si>
  <si>
    <t xml:space="preserve">Anthony </t>
  </si>
  <si>
    <t>Note:Changement de la formule en colonne E</t>
  </si>
  <si>
    <t>Commercial</t>
  </si>
  <si>
    <t>Voir aussi onglet Carte sélection / 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</si>
</sst>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i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3F3F"/>
        <bgColor indexed="39"/>
      </patternFill>
    </fill>
    <fill>
      <patternFill patternType="solid">
        <fgColor rgb="FFFF3F3F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1" fillId="0" borderId="0" xfId="0" applyFont="1"/>
    <xf numFmtId="0" fontId="1" fillId="0" borderId="0" xfId="0" applyFont="1" applyBorder="1" applyAlignment="1"/>
    <xf numFmtId="0" fontId="1" fillId="0" borderId="0" xfId="0" applyFont="1" applyBorder="1"/>
    <xf numFmtId="0" fontId="1" fillId="0" borderId="1" xfId="0" applyFont="1" applyBorder="1"/>
    <xf numFmtId="49" fontId="1" fillId="0" borderId="0" xfId="0" applyNumberFormat="1" applyFont="1" applyBorder="1"/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right"/>
    </xf>
    <xf numFmtId="0" fontId="2" fillId="0" borderId="0" xfId="0" applyFont="1"/>
    <xf numFmtId="49" fontId="0" fillId="0" borderId="2" xfId="0" applyNumberForma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0" fillId="0" borderId="0" xfId="0"/>
    <xf numFmtId="0" fontId="0" fillId="0" borderId="2" xfId="0" applyBorder="1"/>
    <xf numFmtId="0" fontId="0" fillId="0" borderId="2" xfId="0" applyNumberFormat="1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3" xfId="0" applyNumberFormat="1" applyFont="1" applyBorder="1" applyAlignment="1">
      <alignment horizontal="right"/>
    </xf>
    <xf numFmtId="49" fontId="5" fillId="0" borderId="2" xfId="0" applyNumberFormat="1" applyFont="1" applyBorder="1" applyAlignment="1">
      <alignment horizontal="left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15" xfId="0" applyFont="1" applyBorder="1"/>
    <xf numFmtId="49" fontId="1" fillId="0" borderId="15" xfId="0" applyNumberFormat="1" applyFont="1" applyBorder="1" applyAlignment="1">
      <alignment horizontal="right"/>
    </xf>
    <xf numFmtId="49" fontId="1" fillId="0" borderId="15" xfId="0" applyNumberFormat="1" applyFont="1" applyBorder="1" applyAlignment="1">
      <alignment horizontal="left"/>
    </xf>
    <xf numFmtId="0" fontId="0" fillId="0" borderId="16" xfId="0" applyNumberFormat="1" applyFont="1" applyBorder="1" applyAlignment="1">
      <alignment horizontal="right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0" fillId="0" borderId="2" xfId="0" applyFont="1" applyBorder="1"/>
    <xf numFmtId="0" fontId="0" fillId="0" borderId="2" xfId="0" applyFont="1" applyFill="1" applyBorder="1"/>
    <xf numFmtId="0" fontId="4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12" xfId="0" applyFont="1" applyBorder="1" applyAlignment="1"/>
    <xf numFmtId="0" fontId="3" fillId="3" borderId="2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36</xdr:row>
      <xdr:rowOff>914400</xdr:rowOff>
    </xdr:from>
    <xdr:to>
      <xdr:col>2</xdr:col>
      <xdr:colOff>190500</xdr:colOff>
      <xdr:row>40</xdr:row>
      <xdr:rowOff>914400</xdr:rowOff>
    </xdr:to>
    <xdr:sp macro="" textlink="">
      <xdr:nvSpPr>
        <xdr:cNvPr id="6892" name="Rectangle 1">
          <a:extLst>
            <a:ext uri="{FF2B5EF4-FFF2-40B4-BE49-F238E27FC236}">
              <a16:creationId xmlns:a16="http://schemas.microsoft.com/office/drawing/2014/main" id="{5D3C2EDF-E4B6-4739-BBF4-161E4A6EC31D}"/>
            </a:ext>
          </a:extLst>
        </xdr:cNvPr>
        <xdr:cNvSpPr>
          <a:spLocks noChangeArrowheads="1"/>
        </xdr:cNvSpPr>
      </xdr:nvSpPr>
      <xdr:spPr bwMode="auto">
        <a:xfrm>
          <a:off x="85725" y="6000750"/>
          <a:ext cx="1323975" cy="647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161925</xdr:colOff>
      <xdr:row>9</xdr:row>
      <xdr:rowOff>0</xdr:rowOff>
    </xdr:from>
    <xdr:to>
      <xdr:col>5</xdr:col>
      <xdr:colOff>28575</xdr:colOff>
      <xdr:row>11</xdr:row>
      <xdr:rowOff>11506200</xdr:rowOff>
    </xdr:to>
    <xdr:sp macro="[0]!Evt_Dpt60_Sel" textlink="">
      <xdr:nvSpPr>
        <xdr:cNvPr id="6893" name="Dpt60" descr="60">
          <a:extLst>
            <a:ext uri="{FF2B5EF4-FFF2-40B4-BE49-F238E27FC236}">
              <a16:creationId xmlns:a16="http://schemas.microsoft.com/office/drawing/2014/main" id="{9D3E7FE4-1328-4ADC-8756-EAFE0121DCAC}"/>
            </a:ext>
          </a:extLst>
        </xdr:cNvPr>
        <xdr:cNvSpPr>
          <a:spLocks noChangeAspect="1"/>
        </xdr:cNvSpPr>
      </xdr:nvSpPr>
      <xdr:spPr bwMode="auto">
        <a:xfrm>
          <a:off x="2600325" y="1466850"/>
          <a:ext cx="476250" cy="485775"/>
        </a:xfrm>
        <a:custGeom>
          <a:avLst/>
          <a:gdLst>
            <a:gd name="T0" fmla="*/ 50361138 w 246"/>
            <a:gd name="T1" fmla="*/ 0 h 175"/>
            <a:gd name="T2" fmla="*/ 0 w 246"/>
            <a:gd name="T3" fmla="*/ 215601412 h 175"/>
            <a:gd name="T4" fmla="*/ 125902844 w 246"/>
            <a:gd name="T5" fmla="*/ 431202824 h 175"/>
            <a:gd name="T6" fmla="*/ 37770853 w 246"/>
            <a:gd name="T7" fmla="*/ 560564168 h 175"/>
            <a:gd name="T8" fmla="*/ 113312560 w 246"/>
            <a:gd name="T9" fmla="*/ 689925512 h 175"/>
            <a:gd name="T10" fmla="*/ 69246564 w 246"/>
            <a:gd name="T11" fmla="*/ 837764920 h 175"/>
            <a:gd name="T12" fmla="*/ 144790780 w 246"/>
            <a:gd name="T13" fmla="*/ 905526924 h 175"/>
            <a:gd name="T14" fmla="*/ 572862958 w 246"/>
            <a:gd name="T15" fmla="*/ 874726013 h 175"/>
            <a:gd name="T16" fmla="*/ 963166792 w 246"/>
            <a:gd name="T17" fmla="*/ 1059526514 h 175"/>
            <a:gd name="T18" fmla="*/ 1164613851 w 246"/>
            <a:gd name="T19" fmla="*/ 1078007061 h 175"/>
            <a:gd name="T20" fmla="*/ 1491963754 w 246"/>
            <a:gd name="T21" fmla="*/ 997927174 h 175"/>
            <a:gd name="T22" fmla="*/ 1416419539 w 246"/>
            <a:gd name="T23" fmla="*/ 874726013 h 175"/>
            <a:gd name="T24" fmla="*/ 1447897759 w 246"/>
            <a:gd name="T25" fmla="*/ 788485944 h 175"/>
            <a:gd name="T26" fmla="*/ 1397534112 w 246"/>
            <a:gd name="T27" fmla="*/ 665284783 h 175"/>
            <a:gd name="T28" fmla="*/ 1548620034 w 246"/>
            <a:gd name="T29" fmla="*/ 425042642 h 175"/>
            <a:gd name="T30" fmla="*/ 1517144323 w 246"/>
            <a:gd name="T31" fmla="*/ 86240068 h 175"/>
            <a:gd name="T32" fmla="*/ 1246450700 w 246"/>
            <a:gd name="T33" fmla="*/ 61599340 h 175"/>
            <a:gd name="T34" fmla="*/ 975757076 w 246"/>
            <a:gd name="T35" fmla="*/ 215601412 h 175"/>
            <a:gd name="T36" fmla="*/ 673587742 w 246"/>
            <a:gd name="T37" fmla="*/ 98560433 h 175"/>
            <a:gd name="T38" fmla="*/ 270693623 w 246"/>
            <a:gd name="T39" fmla="*/ 98560433 h 175"/>
            <a:gd name="T40" fmla="*/ 50361138 w 246"/>
            <a:gd name="T41" fmla="*/ 0 h 175"/>
            <a:gd name="T42" fmla="*/ 50361138 w 246"/>
            <a:gd name="T43" fmla="*/ 0 h 175"/>
            <a:gd name="T44" fmla="*/ 50361138 w 246"/>
            <a:gd name="T45" fmla="*/ 0 h 17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523875</xdr:colOff>
      <xdr:row>12</xdr:row>
      <xdr:rowOff>914400</xdr:rowOff>
    </xdr:from>
    <xdr:to>
      <xdr:col>3</xdr:col>
      <xdr:colOff>523875</xdr:colOff>
      <xdr:row>15</xdr:row>
      <xdr:rowOff>2667000</xdr:rowOff>
    </xdr:to>
    <xdr:sp macro="[0]!Evt_Dpt61_Sel" textlink="">
      <xdr:nvSpPr>
        <xdr:cNvPr id="6894" name="Dpt61" descr="61">
          <a:extLst>
            <a:ext uri="{FF2B5EF4-FFF2-40B4-BE49-F238E27FC236}">
              <a16:creationId xmlns:a16="http://schemas.microsoft.com/office/drawing/2014/main" id="{AAF29733-4B1F-47BE-B552-36CD2444159A}"/>
            </a:ext>
          </a:extLst>
        </xdr:cNvPr>
        <xdr:cNvSpPr>
          <a:spLocks noChangeAspect="1"/>
        </xdr:cNvSpPr>
      </xdr:nvSpPr>
      <xdr:spPr bwMode="auto">
        <a:xfrm>
          <a:off x="1743075" y="2114550"/>
          <a:ext cx="609600" cy="485775"/>
        </a:xfrm>
        <a:custGeom>
          <a:avLst/>
          <a:gdLst>
            <a:gd name="T0" fmla="*/ 1370228250 w 305"/>
            <a:gd name="T1" fmla="*/ 0 h 205"/>
            <a:gd name="T2" fmla="*/ 1136444651 w 305"/>
            <a:gd name="T3" fmla="*/ 0 h 205"/>
            <a:gd name="T4" fmla="*/ 746807869 w 305"/>
            <a:gd name="T5" fmla="*/ 204443188 h 205"/>
            <a:gd name="T6" fmla="*/ 194819666 w 305"/>
            <a:gd name="T7" fmla="*/ 127775728 h 205"/>
            <a:gd name="T8" fmla="*/ 181830838 w 305"/>
            <a:gd name="T9" fmla="*/ 204443188 h 205"/>
            <a:gd name="T10" fmla="*/ 51952760 w 305"/>
            <a:gd name="T11" fmla="*/ 300274984 h 205"/>
            <a:gd name="T12" fmla="*/ 97409833 w 305"/>
            <a:gd name="T13" fmla="*/ 613327035 h 205"/>
            <a:gd name="T14" fmla="*/ 0 w 305"/>
            <a:gd name="T15" fmla="*/ 709158831 h 205"/>
            <a:gd name="T16" fmla="*/ 45457073 w 305"/>
            <a:gd name="T17" fmla="*/ 824157492 h 205"/>
            <a:gd name="T18" fmla="*/ 162348872 w 305"/>
            <a:gd name="T19" fmla="*/ 785823763 h 205"/>
            <a:gd name="T20" fmla="*/ 233783599 w 305"/>
            <a:gd name="T21" fmla="*/ 824157492 h 205"/>
            <a:gd name="T22" fmla="*/ 603938415 w 305"/>
            <a:gd name="T23" fmla="*/ 721935899 h 205"/>
            <a:gd name="T24" fmla="*/ 694855108 w 305"/>
            <a:gd name="T25" fmla="*/ 613327035 h 205"/>
            <a:gd name="T26" fmla="*/ 889674774 w 305"/>
            <a:gd name="T27" fmla="*/ 951933221 h 205"/>
            <a:gd name="T28" fmla="*/ 980591467 w 305"/>
            <a:gd name="T29" fmla="*/ 964710288 h 205"/>
            <a:gd name="T30" fmla="*/ 1136444651 w 305"/>
            <a:gd name="T31" fmla="*/ 798600830 h 205"/>
            <a:gd name="T32" fmla="*/ 1292300384 w 305"/>
            <a:gd name="T33" fmla="*/ 798600830 h 205"/>
            <a:gd name="T34" fmla="*/ 1513095155 w 305"/>
            <a:gd name="T35" fmla="*/ 1156373881 h 205"/>
            <a:gd name="T36" fmla="*/ 1662457748 w 305"/>
            <a:gd name="T37" fmla="*/ 1130819746 h 205"/>
            <a:gd name="T38" fmla="*/ 1753374442 w 305"/>
            <a:gd name="T39" fmla="*/ 1309706271 h 205"/>
            <a:gd name="T40" fmla="*/ 1863770553 w 305"/>
            <a:gd name="T41" fmla="*/ 1245818407 h 205"/>
            <a:gd name="T42" fmla="*/ 1863770553 w 305"/>
            <a:gd name="T43" fmla="*/ 1105263084 h 205"/>
            <a:gd name="T44" fmla="*/ 1792335827 w 305"/>
            <a:gd name="T45" fmla="*/ 1060542084 h 205"/>
            <a:gd name="T46" fmla="*/ 1980662353 w 305"/>
            <a:gd name="T47" fmla="*/ 689991966 h 205"/>
            <a:gd name="T48" fmla="*/ 1844288587 w 305"/>
            <a:gd name="T49" fmla="*/ 491938576 h 205"/>
            <a:gd name="T50" fmla="*/ 1720903648 w 305"/>
            <a:gd name="T51" fmla="*/ 242774389 h 205"/>
            <a:gd name="T52" fmla="*/ 1415685323 w 305"/>
            <a:gd name="T53" fmla="*/ 121388459 h 205"/>
            <a:gd name="T54" fmla="*/ 1370228250 w 305"/>
            <a:gd name="T55" fmla="*/ 0 h 205"/>
            <a:gd name="T56" fmla="*/ 1370228250 w 305"/>
            <a:gd name="T57" fmla="*/ 0 h 205"/>
            <a:gd name="T58" fmla="*/ 1370228250 w 305"/>
            <a:gd name="T59" fmla="*/ 0 h 205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76200</xdr:colOff>
      <xdr:row>11</xdr:row>
      <xdr:rowOff>10668000</xdr:rowOff>
    </xdr:from>
    <xdr:to>
      <xdr:col>4</xdr:col>
      <xdr:colOff>352425</xdr:colOff>
      <xdr:row>14</xdr:row>
      <xdr:rowOff>0</xdr:rowOff>
    </xdr:to>
    <xdr:sp macro="[0]!Evt_Dpt78_Sel" textlink="">
      <xdr:nvSpPr>
        <xdr:cNvPr id="6895" name="Dpt78" descr="78">
          <a:extLst>
            <a:ext uri="{FF2B5EF4-FFF2-40B4-BE49-F238E27FC236}">
              <a16:creationId xmlns:a16="http://schemas.microsoft.com/office/drawing/2014/main" id="{11C36910-E32F-41C4-B57D-07C049D07B34}"/>
            </a:ext>
          </a:extLst>
        </xdr:cNvPr>
        <xdr:cNvSpPr>
          <a:spLocks noChangeAspect="1"/>
        </xdr:cNvSpPr>
      </xdr:nvSpPr>
      <xdr:spPr bwMode="auto">
        <a:xfrm>
          <a:off x="2514600" y="1952625"/>
          <a:ext cx="276225" cy="323850"/>
        </a:xfrm>
        <a:custGeom>
          <a:avLst/>
          <a:gdLst>
            <a:gd name="T0" fmla="*/ 191580311 w 141"/>
            <a:gd name="T1" fmla="*/ 0 h 165"/>
            <a:gd name="T2" fmla="*/ 0 w 141"/>
            <a:gd name="T3" fmla="*/ 130601258 h 165"/>
            <a:gd name="T4" fmla="*/ 74158597 w 141"/>
            <a:gd name="T5" fmla="*/ 248765845 h 165"/>
            <a:gd name="T6" fmla="*/ 203940491 w 141"/>
            <a:gd name="T7" fmla="*/ 559722528 h 165"/>
            <a:gd name="T8" fmla="*/ 148319679 w 141"/>
            <a:gd name="T9" fmla="*/ 665447950 h 165"/>
            <a:gd name="T10" fmla="*/ 278099088 w 141"/>
            <a:gd name="T11" fmla="*/ 733858370 h 165"/>
            <a:gd name="T12" fmla="*/ 389338226 w 141"/>
            <a:gd name="T13" fmla="*/ 988841304 h 165"/>
            <a:gd name="T14" fmla="*/ 500579849 w 141"/>
            <a:gd name="T15" fmla="*/ 1026156305 h 165"/>
            <a:gd name="T16" fmla="*/ 679797494 w 141"/>
            <a:gd name="T17" fmla="*/ 565939617 h 165"/>
            <a:gd name="T18" fmla="*/ 871377804 w 141"/>
            <a:gd name="T19" fmla="*/ 559722528 h 165"/>
            <a:gd name="T20" fmla="*/ 716878035 w 141"/>
            <a:gd name="T21" fmla="*/ 348271684 h 165"/>
            <a:gd name="T22" fmla="*/ 797219208 w 141"/>
            <a:gd name="T23" fmla="*/ 267422099 h 165"/>
            <a:gd name="T24" fmla="*/ 704517854 w 141"/>
            <a:gd name="T25" fmla="*/ 161696677 h 165"/>
            <a:gd name="T26" fmla="*/ 191580311 w 141"/>
            <a:gd name="T27" fmla="*/ 0 h 165"/>
            <a:gd name="T28" fmla="*/ 191580311 w 141"/>
            <a:gd name="T29" fmla="*/ 0 h 165"/>
            <a:gd name="T30" fmla="*/ 191580311 w 141"/>
            <a:gd name="T31" fmla="*/ 0 h 165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238125</xdr:colOff>
      <xdr:row>12</xdr:row>
      <xdr:rowOff>16840200</xdr:rowOff>
    </xdr:from>
    <xdr:to>
      <xdr:col>4</xdr:col>
      <xdr:colOff>466725</xdr:colOff>
      <xdr:row>14</xdr:row>
      <xdr:rowOff>14173200</xdr:rowOff>
    </xdr:to>
    <xdr:sp macro="[0]!Evt_Dpt91_Sel" textlink="">
      <xdr:nvSpPr>
        <xdr:cNvPr id="6896" name="Dpt91" descr="91">
          <a:extLst>
            <a:ext uri="{FF2B5EF4-FFF2-40B4-BE49-F238E27FC236}">
              <a16:creationId xmlns:a16="http://schemas.microsoft.com/office/drawing/2014/main" id="{F463EEC0-59BF-47CF-9B80-701990153ACD}"/>
            </a:ext>
          </a:extLst>
        </xdr:cNvPr>
        <xdr:cNvSpPr>
          <a:spLocks noChangeAspect="1"/>
        </xdr:cNvSpPr>
      </xdr:nvSpPr>
      <xdr:spPr bwMode="auto">
        <a:xfrm>
          <a:off x="2676525" y="2114550"/>
          <a:ext cx="228600" cy="323850"/>
        </a:xfrm>
        <a:custGeom>
          <a:avLst/>
          <a:gdLst>
            <a:gd name="T0" fmla="*/ 414033760 w 115"/>
            <a:gd name="T1" fmla="*/ 13785861 h 119"/>
            <a:gd name="T2" fmla="*/ 393998660 w 115"/>
            <a:gd name="T3" fmla="*/ 0 h 119"/>
            <a:gd name="T4" fmla="*/ 193660577 w 115"/>
            <a:gd name="T5" fmla="*/ 0 h 119"/>
            <a:gd name="T6" fmla="*/ 0 w 115"/>
            <a:gd name="T7" fmla="*/ 516944834 h 119"/>
            <a:gd name="T8" fmla="*/ 120202850 w 115"/>
            <a:gd name="T9" fmla="*/ 578979894 h 119"/>
            <a:gd name="T10" fmla="*/ 93490244 w 115"/>
            <a:gd name="T11" fmla="*/ 820220642 h 119"/>
            <a:gd name="T12" fmla="*/ 594336742 w 115"/>
            <a:gd name="T13" fmla="*/ 765079825 h 119"/>
            <a:gd name="T14" fmla="*/ 714542176 w 115"/>
            <a:gd name="T15" fmla="*/ 358416625 h 119"/>
            <a:gd name="T16" fmla="*/ 767964803 w 115"/>
            <a:gd name="T17" fmla="*/ 34463339 h 119"/>
            <a:gd name="T18" fmla="*/ 414033760 w 115"/>
            <a:gd name="T19" fmla="*/ 13785861 h 119"/>
            <a:gd name="T20" fmla="*/ 414033760 w 115"/>
            <a:gd name="T21" fmla="*/ 13785861 h 119"/>
            <a:gd name="T22" fmla="*/ 414033760 w 115"/>
            <a:gd name="T23" fmla="*/ 13785861 h 119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85725</xdr:colOff>
      <xdr:row>14</xdr:row>
      <xdr:rowOff>11506200</xdr:rowOff>
    </xdr:from>
    <xdr:to>
      <xdr:col>5</xdr:col>
      <xdr:colOff>47625</xdr:colOff>
      <xdr:row>17</xdr:row>
      <xdr:rowOff>14173200</xdr:rowOff>
    </xdr:to>
    <xdr:sp macro="[0]!Evt_Dpt45_Sel" textlink="">
      <xdr:nvSpPr>
        <xdr:cNvPr id="6897" name="Dpt45" descr="45">
          <a:extLst>
            <a:ext uri="{FF2B5EF4-FFF2-40B4-BE49-F238E27FC236}">
              <a16:creationId xmlns:a16="http://schemas.microsoft.com/office/drawing/2014/main" id="{B630D9CA-4A0B-4A33-A116-39D15E0289AC}"/>
            </a:ext>
          </a:extLst>
        </xdr:cNvPr>
        <xdr:cNvSpPr>
          <a:spLocks noChangeAspect="1"/>
        </xdr:cNvSpPr>
      </xdr:nvSpPr>
      <xdr:spPr bwMode="auto">
        <a:xfrm>
          <a:off x="2524125" y="2438400"/>
          <a:ext cx="571500" cy="485775"/>
        </a:xfrm>
        <a:custGeom>
          <a:avLst/>
          <a:gdLst>
            <a:gd name="T0" fmla="*/ 574192400 w 288"/>
            <a:gd name="T1" fmla="*/ 51116938 h 208"/>
            <a:gd name="T2" fmla="*/ 387096000 w 288"/>
            <a:gd name="T3" fmla="*/ 364213873 h 208"/>
            <a:gd name="T4" fmla="*/ 0 w 288"/>
            <a:gd name="T5" fmla="*/ 517567215 h 208"/>
            <a:gd name="T6" fmla="*/ 77419200 w 288"/>
            <a:gd name="T7" fmla="*/ 805103153 h 208"/>
            <a:gd name="T8" fmla="*/ 258064000 w 288"/>
            <a:gd name="T9" fmla="*/ 939288275 h 208"/>
            <a:gd name="T10" fmla="*/ 296773600 w 288"/>
            <a:gd name="T11" fmla="*/ 1047912401 h 208"/>
            <a:gd name="T12" fmla="*/ 670966400 w 288"/>
            <a:gd name="T13" fmla="*/ 1047912401 h 208"/>
            <a:gd name="T14" fmla="*/ 870966000 w 288"/>
            <a:gd name="T15" fmla="*/ 1124590336 h 208"/>
            <a:gd name="T16" fmla="*/ 1103223600 w 288"/>
            <a:gd name="T17" fmla="*/ 1150148806 h 208"/>
            <a:gd name="T18" fmla="*/ 1354836000 w 288"/>
            <a:gd name="T19" fmla="*/ 1329060617 h 208"/>
            <a:gd name="T20" fmla="*/ 1696770800 w 288"/>
            <a:gd name="T21" fmla="*/ 1201265744 h 208"/>
            <a:gd name="T22" fmla="*/ 1516126000 w 288"/>
            <a:gd name="T23" fmla="*/ 926507777 h 208"/>
            <a:gd name="T24" fmla="*/ 1741932000 w 288"/>
            <a:gd name="T25" fmla="*/ 843442120 h 208"/>
            <a:gd name="T26" fmla="*/ 1683867600 w 288"/>
            <a:gd name="T27" fmla="*/ 715647247 h 208"/>
            <a:gd name="T28" fmla="*/ 1858060800 w 288"/>
            <a:gd name="T29" fmla="*/ 472837998 h 208"/>
            <a:gd name="T30" fmla="*/ 1625803200 w 288"/>
            <a:gd name="T31" fmla="*/ 217250779 h 208"/>
            <a:gd name="T32" fmla="*/ 1070965600 w 288"/>
            <a:gd name="T33" fmla="*/ 319484656 h 208"/>
            <a:gd name="T34" fmla="*/ 1154836400 w 288"/>
            <a:gd name="T35" fmla="*/ 166133841 h 208"/>
            <a:gd name="T36" fmla="*/ 1070965600 w 288"/>
            <a:gd name="T37" fmla="*/ 0 h 208"/>
            <a:gd name="T38" fmla="*/ 574192400 w 288"/>
            <a:gd name="T39" fmla="*/ 51116938 h 208"/>
            <a:gd name="T40" fmla="*/ 574192400 w 288"/>
            <a:gd name="T41" fmla="*/ 51116938 h 208"/>
            <a:gd name="T42" fmla="*/ 574192400 w 288"/>
            <a:gd name="T43" fmla="*/ 51116938 h 20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400050</xdr:colOff>
      <xdr:row>15</xdr:row>
      <xdr:rowOff>7086600</xdr:rowOff>
    </xdr:from>
    <xdr:to>
      <xdr:col>4</xdr:col>
      <xdr:colOff>361950</xdr:colOff>
      <xdr:row>18</xdr:row>
      <xdr:rowOff>15925800</xdr:rowOff>
    </xdr:to>
    <xdr:sp macro="[0]!Evt_Dpt41_Sel" textlink="">
      <xdr:nvSpPr>
        <xdr:cNvPr id="6898" name="Dpt41" descr="41">
          <a:extLst>
            <a:ext uri="{FF2B5EF4-FFF2-40B4-BE49-F238E27FC236}">
              <a16:creationId xmlns:a16="http://schemas.microsoft.com/office/drawing/2014/main" id="{468AD741-EF97-4FF9-B26A-91370061ED3F}"/>
            </a:ext>
          </a:extLst>
        </xdr:cNvPr>
        <xdr:cNvSpPr>
          <a:spLocks noChangeAspect="1"/>
        </xdr:cNvSpPr>
      </xdr:nvSpPr>
      <xdr:spPr bwMode="auto">
        <a:xfrm>
          <a:off x="2228850" y="2600325"/>
          <a:ext cx="571500" cy="485775"/>
        </a:xfrm>
        <a:custGeom>
          <a:avLst/>
          <a:gdLst>
            <a:gd name="T0" fmla="*/ 285830536 w 290"/>
            <a:gd name="T1" fmla="*/ 0 h 232"/>
            <a:gd name="T2" fmla="*/ 246854919 w 290"/>
            <a:gd name="T3" fmla="*/ 93465475 h 232"/>
            <a:gd name="T4" fmla="*/ 298824107 w 290"/>
            <a:gd name="T5" fmla="*/ 286629453 h 232"/>
            <a:gd name="T6" fmla="*/ 142916542 w 290"/>
            <a:gd name="T7" fmla="*/ 361400834 h 232"/>
            <a:gd name="T8" fmla="*/ 0 w 290"/>
            <a:gd name="T9" fmla="*/ 691646511 h 232"/>
            <a:gd name="T10" fmla="*/ 526188668 w 290"/>
            <a:gd name="T11" fmla="*/ 878577460 h 232"/>
            <a:gd name="T12" fmla="*/ 584654642 w 290"/>
            <a:gd name="T13" fmla="*/ 1339674302 h 232"/>
            <a:gd name="T14" fmla="*/ 857494155 w 290"/>
            <a:gd name="T15" fmla="*/ 1445603338 h 232"/>
            <a:gd name="T16" fmla="*/ 1136830454 w 290"/>
            <a:gd name="T17" fmla="*/ 1383293021 h 232"/>
            <a:gd name="T18" fmla="*/ 1422660989 w 290"/>
            <a:gd name="T19" fmla="*/ 1408217647 h 232"/>
            <a:gd name="T20" fmla="*/ 1760463262 w 290"/>
            <a:gd name="T21" fmla="*/ 1296058079 h 232"/>
            <a:gd name="T22" fmla="*/ 1760463262 w 290"/>
            <a:gd name="T23" fmla="*/ 1115357662 h 232"/>
            <a:gd name="T24" fmla="*/ 1883889447 w 290"/>
            <a:gd name="T25" fmla="*/ 1115357662 h 232"/>
            <a:gd name="T26" fmla="*/ 1779951070 w 290"/>
            <a:gd name="T27" fmla="*/ 878577460 h 232"/>
            <a:gd name="T28" fmla="*/ 1864401638 w 290"/>
            <a:gd name="T29" fmla="*/ 785111986 h 232"/>
            <a:gd name="T30" fmla="*/ 1714988311 w 290"/>
            <a:gd name="T31" fmla="*/ 704107576 h 232"/>
            <a:gd name="T32" fmla="*/ 1299234804 w 290"/>
            <a:gd name="T33" fmla="*/ 704107576 h 232"/>
            <a:gd name="T34" fmla="*/ 1253759853 w 290"/>
            <a:gd name="T35" fmla="*/ 579486942 h 232"/>
            <a:gd name="T36" fmla="*/ 1091355503 w 290"/>
            <a:gd name="T37" fmla="*/ 467329870 h 232"/>
            <a:gd name="T38" fmla="*/ 993913912 w 290"/>
            <a:gd name="T39" fmla="*/ 186930950 h 232"/>
            <a:gd name="T40" fmla="*/ 714577613 w 290"/>
            <a:gd name="T41" fmla="*/ 255471799 h 232"/>
            <a:gd name="T42" fmla="*/ 500204074 w 290"/>
            <a:gd name="T43" fmla="*/ 0 h 232"/>
            <a:gd name="T44" fmla="*/ 285830536 w 290"/>
            <a:gd name="T45" fmla="*/ 0 h 232"/>
            <a:gd name="T46" fmla="*/ 285830536 w 290"/>
            <a:gd name="T47" fmla="*/ 0 h 232"/>
            <a:gd name="T48" fmla="*/ 285830536 w 290"/>
            <a:gd name="T49" fmla="*/ 0 h 232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209550</xdr:colOff>
      <xdr:row>17</xdr:row>
      <xdr:rowOff>0</xdr:rowOff>
    </xdr:from>
    <xdr:to>
      <xdr:col>4</xdr:col>
      <xdr:colOff>47625</xdr:colOff>
      <xdr:row>20</xdr:row>
      <xdr:rowOff>12420600</xdr:rowOff>
    </xdr:to>
    <xdr:sp macro="[0]!Evt_Dpt37_Sel" textlink="">
      <xdr:nvSpPr>
        <xdr:cNvPr id="6899" name="Dpt37" descr="37">
          <a:extLst>
            <a:ext uri="{FF2B5EF4-FFF2-40B4-BE49-F238E27FC236}">
              <a16:creationId xmlns:a16="http://schemas.microsoft.com/office/drawing/2014/main" id="{74D2D25F-7C31-4B6E-B016-FD79BF0EA4A3}"/>
            </a:ext>
          </a:extLst>
        </xdr:cNvPr>
        <xdr:cNvSpPr>
          <a:spLocks noChangeAspect="1"/>
        </xdr:cNvSpPr>
      </xdr:nvSpPr>
      <xdr:spPr bwMode="auto">
        <a:xfrm>
          <a:off x="2038350" y="2762250"/>
          <a:ext cx="447675" cy="647700"/>
        </a:xfrm>
        <a:custGeom>
          <a:avLst/>
          <a:gdLst>
            <a:gd name="T0" fmla="*/ 634795744 w 231"/>
            <a:gd name="T1" fmla="*/ 0 h 240"/>
            <a:gd name="T2" fmla="*/ 509094113 w 231"/>
            <a:gd name="T3" fmla="*/ 58064400 h 240"/>
            <a:gd name="T4" fmla="*/ 383392482 w 231"/>
            <a:gd name="T5" fmla="*/ 51612800 h 240"/>
            <a:gd name="T6" fmla="*/ 408532808 w 231"/>
            <a:gd name="T7" fmla="*/ 199999600 h 240"/>
            <a:gd name="T8" fmla="*/ 232548018 w 231"/>
            <a:gd name="T9" fmla="*/ 167741600 h 240"/>
            <a:gd name="T10" fmla="*/ 150841957 w 231"/>
            <a:gd name="T11" fmla="*/ 225806000 h 240"/>
            <a:gd name="T12" fmla="*/ 0 w 231"/>
            <a:gd name="T13" fmla="*/ 858062800 h 240"/>
            <a:gd name="T14" fmla="*/ 339396911 w 231"/>
            <a:gd name="T15" fmla="*/ 1238707200 h 240"/>
            <a:gd name="T16" fmla="*/ 672506234 w 231"/>
            <a:gd name="T17" fmla="*/ 1167739600 h 240"/>
            <a:gd name="T18" fmla="*/ 892486595 w 231"/>
            <a:gd name="T19" fmla="*/ 1548384000 h 240"/>
            <a:gd name="T20" fmla="*/ 1037043471 w 231"/>
            <a:gd name="T21" fmla="*/ 1522577600 h 240"/>
            <a:gd name="T22" fmla="*/ 1169030184 w 231"/>
            <a:gd name="T23" fmla="*/ 1109675200 h 240"/>
            <a:gd name="T24" fmla="*/ 1307304485 w 231"/>
            <a:gd name="T25" fmla="*/ 1096772000 h 240"/>
            <a:gd name="T26" fmla="*/ 1451861361 w 231"/>
            <a:gd name="T27" fmla="*/ 780643600 h 240"/>
            <a:gd name="T28" fmla="*/ 1187885429 w 231"/>
            <a:gd name="T29" fmla="*/ 670966400 h 240"/>
            <a:gd name="T30" fmla="*/ 1131319695 w 231"/>
            <a:gd name="T31" fmla="*/ 193548000 h 240"/>
            <a:gd name="T32" fmla="*/ 634795744 w 231"/>
            <a:gd name="T33" fmla="*/ 0 h 240"/>
            <a:gd name="T34" fmla="*/ 634795744 w 231"/>
            <a:gd name="T35" fmla="*/ 0 h 240"/>
            <a:gd name="T36" fmla="*/ 634795744 w 231"/>
            <a:gd name="T37" fmla="*/ 0 h 24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104775</xdr:colOff>
      <xdr:row>4</xdr:row>
      <xdr:rowOff>2667000</xdr:rowOff>
    </xdr:from>
    <xdr:to>
      <xdr:col>5</xdr:col>
      <xdr:colOff>57150</xdr:colOff>
      <xdr:row>7</xdr:row>
      <xdr:rowOff>14173200</xdr:rowOff>
    </xdr:to>
    <xdr:sp macro="[0]!Evt_Dpt62_Sel" textlink="">
      <xdr:nvSpPr>
        <xdr:cNvPr id="6900" name="Dpt62" descr="62">
          <a:extLst>
            <a:ext uri="{FF2B5EF4-FFF2-40B4-BE49-F238E27FC236}">
              <a16:creationId xmlns:a16="http://schemas.microsoft.com/office/drawing/2014/main" id="{0D6D6C3E-D203-4A5C-9C28-A04DB27A2A7B}"/>
            </a:ext>
          </a:extLst>
        </xdr:cNvPr>
        <xdr:cNvSpPr>
          <a:spLocks noChangeAspect="1"/>
        </xdr:cNvSpPr>
      </xdr:nvSpPr>
      <xdr:spPr bwMode="auto">
        <a:xfrm>
          <a:off x="2543175" y="819150"/>
          <a:ext cx="561975" cy="485775"/>
        </a:xfrm>
        <a:custGeom>
          <a:avLst/>
          <a:gdLst>
            <a:gd name="T0" fmla="*/ 589359234 w 283"/>
            <a:gd name="T1" fmla="*/ 0 h 236"/>
            <a:gd name="T2" fmla="*/ 38436142 w 283"/>
            <a:gd name="T3" fmla="*/ 156152592 h 236"/>
            <a:gd name="T4" fmla="*/ 0 w 283"/>
            <a:gd name="T5" fmla="*/ 1034515384 h 236"/>
            <a:gd name="T6" fmla="*/ 448426714 w 283"/>
            <a:gd name="T7" fmla="*/ 1060540816 h 236"/>
            <a:gd name="T8" fmla="*/ 640607422 w 283"/>
            <a:gd name="T9" fmla="*/ 1268746822 h 236"/>
            <a:gd name="T10" fmla="*/ 1012161854 w 283"/>
            <a:gd name="T11" fmla="*/ 1268746822 h 236"/>
            <a:gd name="T12" fmla="*/ 1012161854 w 283"/>
            <a:gd name="T13" fmla="*/ 1424899414 h 236"/>
            <a:gd name="T14" fmla="*/ 1313247494 w 283"/>
            <a:gd name="T15" fmla="*/ 1437913405 h 236"/>
            <a:gd name="T16" fmla="*/ 1313247494 w 283"/>
            <a:gd name="T17" fmla="*/ 1535508137 h 236"/>
            <a:gd name="T18" fmla="*/ 1716832043 w 283"/>
            <a:gd name="T19" fmla="*/ 1529001142 h 236"/>
            <a:gd name="T20" fmla="*/ 1812922397 w 283"/>
            <a:gd name="T21" fmla="*/ 1301279250 h 236"/>
            <a:gd name="T22" fmla="*/ 1684801925 w 283"/>
            <a:gd name="T23" fmla="*/ 1203681967 h 236"/>
            <a:gd name="T24" fmla="*/ 1697613972 w 283"/>
            <a:gd name="T25" fmla="*/ 943427647 h 236"/>
            <a:gd name="T26" fmla="*/ 1518242780 w 283"/>
            <a:gd name="T27" fmla="*/ 865348801 h 236"/>
            <a:gd name="T28" fmla="*/ 1422149895 w 283"/>
            <a:gd name="T29" fmla="*/ 670159337 h 236"/>
            <a:gd name="T30" fmla="*/ 1268405329 w 283"/>
            <a:gd name="T31" fmla="*/ 657145345 h 236"/>
            <a:gd name="T32" fmla="*/ 826384638 w 283"/>
            <a:gd name="T33" fmla="*/ 540029626 h 236"/>
            <a:gd name="T34" fmla="*/ 909665476 w 283"/>
            <a:gd name="T35" fmla="*/ 351344607 h 236"/>
            <a:gd name="T36" fmla="*/ 679046095 w 283"/>
            <a:gd name="T37" fmla="*/ 292786747 h 236"/>
            <a:gd name="T38" fmla="*/ 589359234 w 283"/>
            <a:gd name="T39" fmla="*/ 0 h 236"/>
            <a:gd name="T40" fmla="*/ 589359234 w 283"/>
            <a:gd name="T41" fmla="*/ 0 h 236"/>
            <a:gd name="T42" fmla="*/ 589359234 w 283"/>
            <a:gd name="T43" fmla="*/ 0 h 2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47625</xdr:colOff>
      <xdr:row>6</xdr:row>
      <xdr:rowOff>10668000</xdr:rowOff>
    </xdr:from>
    <xdr:to>
      <xdr:col>5</xdr:col>
      <xdr:colOff>28575</xdr:colOff>
      <xdr:row>9</xdr:row>
      <xdr:rowOff>10668000</xdr:rowOff>
    </xdr:to>
    <xdr:sp macro="[0]!Evt_Dpt80_Sel" textlink="">
      <xdr:nvSpPr>
        <xdr:cNvPr id="6901" name="Dpt80" descr="80">
          <a:extLst>
            <a:ext uri="{FF2B5EF4-FFF2-40B4-BE49-F238E27FC236}">
              <a16:creationId xmlns:a16="http://schemas.microsoft.com/office/drawing/2014/main" id="{ED430BA1-4B7B-42DC-B5B8-8C555AE4731B}"/>
            </a:ext>
          </a:extLst>
        </xdr:cNvPr>
        <xdr:cNvSpPr>
          <a:spLocks noChangeAspect="1"/>
        </xdr:cNvSpPr>
      </xdr:nvSpPr>
      <xdr:spPr bwMode="auto">
        <a:xfrm>
          <a:off x="2486025" y="1143000"/>
          <a:ext cx="590550" cy="485775"/>
        </a:xfrm>
        <a:custGeom>
          <a:avLst/>
          <a:gdLst>
            <a:gd name="T0" fmla="*/ 187254630 w 305"/>
            <a:gd name="T1" fmla="*/ 0 h 196"/>
            <a:gd name="T2" fmla="*/ 187254630 w 305"/>
            <a:gd name="T3" fmla="*/ 138261945 h 196"/>
            <a:gd name="T4" fmla="*/ 399475377 w 305"/>
            <a:gd name="T5" fmla="*/ 375283523 h 196"/>
            <a:gd name="T6" fmla="*/ 118594682 w 305"/>
            <a:gd name="T7" fmla="*/ 276526457 h 196"/>
            <a:gd name="T8" fmla="*/ 0 w 305"/>
            <a:gd name="T9" fmla="*/ 539882054 h 196"/>
            <a:gd name="T10" fmla="*/ 143560800 w 305"/>
            <a:gd name="T11" fmla="*/ 539882054 h 196"/>
            <a:gd name="T12" fmla="*/ 386991069 w 305"/>
            <a:gd name="T13" fmla="*/ 816408511 h 196"/>
            <a:gd name="T14" fmla="*/ 405716282 w 305"/>
            <a:gd name="T15" fmla="*/ 1060014234 h 196"/>
            <a:gd name="T16" fmla="*/ 624180433 w 305"/>
            <a:gd name="T17" fmla="*/ 1165358013 h 196"/>
            <a:gd name="T18" fmla="*/ 1023655810 w 305"/>
            <a:gd name="T19" fmla="*/ 1165358013 h 196"/>
            <a:gd name="T20" fmla="*/ 1323261718 w 305"/>
            <a:gd name="T21" fmla="*/ 1290451665 h 196"/>
            <a:gd name="T22" fmla="*/ 1591660603 w 305"/>
            <a:gd name="T23" fmla="*/ 1125853134 h 196"/>
            <a:gd name="T24" fmla="*/ 1860056990 w 305"/>
            <a:gd name="T25" fmla="*/ 1152189720 h 196"/>
            <a:gd name="T26" fmla="*/ 1810124754 w 305"/>
            <a:gd name="T27" fmla="*/ 849326677 h 196"/>
            <a:gd name="T28" fmla="*/ 1903750820 w 305"/>
            <a:gd name="T29" fmla="*/ 500379741 h 196"/>
            <a:gd name="T30" fmla="*/ 1466825016 w 305"/>
            <a:gd name="T31" fmla="*/ 500379741 h 196"/>
            <a:gd name="T32" fmla="*/ 1466825016 w 305"/>
            <a:gd name="T33" fmla="*/ 395035962 h 196"/>
            <a:gd name="T34" fmla="*/ 1173460013 w 305"/>
            <a:gd name="T35" fmla="*/ 395035962 h 196"/>
            <a:gd name="T36" fmla="*/ 1173460013 w 305"/>
            <a:gd name="T37" fmla="*/ 243605724 h 196"/>
            <a:gd name="T38" fmla="*/ 811435062 w 305"/>
            <a:gd name="T39" fmla="*/ 243605724 h 196"/>
            <a:gd name="T40" fmla="*/ 624180433 w 305"/>
            <a:gd name="T41" fmla="*/ 26336586 h 196"/>
            <a:gd name="T42" fmla="*/ 187254630 w 305"/>
            <a:gd name="T43" fmla="*/ 0 h 196"/>
            <a:gd name="T44" fmla="*/ 187254630 w 305"/>
            <a:gd name="T45" fmla="*/ 0 h 196"/>
            <a:gd name="T46" fmla="*/ 187254630 w 305"/>
            <a:gd name="T47" fmla="*/ 0 h 19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200025</xdr:colOff>
      <xdr:row>8</xdr:row>
      <xdr:rowOff>16840200</xdr:rowOff>
    </xdr:from>
    <xdr:to>
      <xdr:col>2</xdr:col>
      <xdr:colOff>552450</xdr:colOff>
      <xdr:row>13</xdr:row>
      <xdr:rowOff>15087600</xdr:rowOff>
    </xdr:to>
    <xdr:sp macro="[0]!Evt_Dpt50_Sel" textlink="">
      <xdr:nvSpPr>
        <xdr:cNvPr id="6902" name="Dpt50" descr="50">
          <a:extLst>
            <a:ext uri="{FF2B5EF4-FFF2-40B4-BE49-F238E27FC236}">
              <a16:creationId xmlns:a16="http://schemas.microsoft.com/office/drawing/2014/main" id="{80BA5E95-38B7-4BA9-BFC7-4129AE5AE336}"/>
            </a:ext>
          </a:extLst>
        </xdr:cNvPr>
        <xdr:cNvSpPr>
          <a:spLocks noChangeAspect="1"/>
        </xdr:cNvSpPr>
      </xdr:nvSpPr>
      <xdr:spPr bwMode="auto">
        <a:xfrm>
          <a:off x="1419225" y="1466850"/>
          <a:ext cx="352425" cy="809625"/>
        </a:xfrm>
        <a:custGeom>
          <a:avLst/>
          <a:gdLst>
            <a:gd name="T0" fmla="*/ 0 w 183"/>
            <a:gd name="T1" fmla="*/ 0 h 323"/>
            <a:gd name="T2" fmla="*/ 335483200 w 183"/>
            <a:gd name="T3" fmla="*/ 181764602 h 323"/>
            <a:gd name="T4" fmla="*/ 445160400 w 183"/>
            <a:gd name="T5" fmla="*/ 45441150 h 323"/>
            <a:gd name="T6" fmla="*/ 638708400 w 183"/>
            <a:gd name="T7" fmla="*/ 110358172 h 323"/>
            <a:gd name="T8" fmla="*/ 741934000 w 183"/>
            <a:gd name="T9" fmla="*/ 714077041 h 323"/>
            <a:gd name="T10" fmla="*/ 929030400 w 183"/>
            <a:gd name="T11" fmla="*/ 947774751 h 323"/>
            <a:gd name="T12" fmla="*/ 1038707600 w 183"/>
            <a:gd name="T13" fmla="*/ 902333600 h 323"/>
            <a:gd name="T14" fmla="*/ 1064514000 w 183"/>
            <a:gd name="T15" fmla="*/ 1226913610 h 323"/>
            <a:gd name="T16" fmla="*/ 754837200 w 183"/>
            <a:gd name="T17" fmla="*/ 1545004212 h 323"/>
            <a:gd name="T18" fmla="*/ 825804800 w 183"/>
            <a:gd name="T19" fmla="*/ 1629394556 h 323"/>
            <a:gd name="T20" fmla="*/ 1122578400 w 183"/>
            <a:gd name="T21" fmla="*/ 1661851792 h 323"/>
            <a:gd name="T22" fmla="*/ 1180642800 w 183"/>
            <a:gd name="T23" fmla="*/ 1973450436 h 323"/>
            <a:gd name="T24" fmla="*/ 1070965600 w 183"/>
            <a:gd name="T25" fmla="*/ 2090298017 h 323"/>
            <a:gd name="T26" fmla="*/ 638708400 w 183"/>
            <a:gd name="T27" fmla="*/ 2025380996 h 323"/>
            <a:gd name="T28" fmla="*/ 554837600 w 183"/>
            <a:gd name="T29" fmla="*/ 2096789974 h 323"/>
            <a:gd name="T30" fmla="*/ 354838000 w 183"/>
            <a:gd name="T31" fmla="*/ 2096789974 h 323"/>
            <a:gd name="T32" fmla="*/ 258064000 w 183"/>
            <a:gd name="T33" fmla="*/ 1863092265 h 323"/>
            <a:gd name="T34" fmla="*/ 445160400 w 183"/>
            <a:gd name="T35" fmla="*/ 1778701921 h 323"/>
            <a:gd name="T36" fmla="*/ 212902800 w 183"/>
            <a:gd name="T37" fmla="*/ 1577461448 h 323"/>
            <a:gd name="T38" fmla="*/ 270967200 w 183"/>
            <a:gd name="T39" fmla="*/ 967250621 h 323"/>
            <a:gd name="T40" fmla="*/ 135483600 w 183"/>
            <a:gd name="T41" fmla="*/ 921809471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180975</xdr:colOff>
      <xdr:row>12</xdr:row>
      <xdr:rowOff>0</xdr:rowOff>
    </xdr:from>
    <xdr:to>
      <xdr:col>2</xdr:col>
      <xdr:colOff>142875</xdr:colOff>
      <xdr:row>15</xdr:row>
      <xdr:rowOff>7086600</xdr:rowOff>
    </xdr:to>
    <xdr:sp macro="[0]!Evt_Dpt22_Sel" textlink="">
      <xdr:nvSpPr>
        <xdr:cNvPr id="6903" name="Dpt22" descr="22">
          <a:extLst>
            <a:ext uri="{FF2B5EF4-FFF2-40B4-BE49-F238E27FC236}">
              <a16:creationId xmlns:a16="http://schemas.microsoft.com/office/drawing/2014/main" id="{B643D14E-B6FD-4DE4-A369-38C7F986193C}"/>
            </a:ext>
          </a:extLst>
        </xdr:cNvPr>
        <xdr:cNvSpPr>
          <a:spLocks noChangeAspect="1"/>
        </xdr:cNvSpPr>
      </xdr:nvSpPr>
      <xdr:spPr bwMode="auto">
        <a:xfrm>
          <a:off x="790575" y="1952625"/>
          <a:ext cx="571500" cy="647700"/>
        </a:xfrm>
        <a:custGeom>
          <a:avLst/>
          <a:gdLst>
            <a:gd name="T0" fmla="*/ 1649328732 w 291"/>
            <a:gd name="T1" fmla="*/ 494767703 h 221"/>
            <a:gd name="T2" fmla="*/ 1390237420 w 291"/>
            <a:gd name="T3" fmla="*/ 403628366 h 221"/>
            <a:gd name="T4" fmla="*/ 1011081303 w 291"/>
            <a:gd name="T5" fmla="*/ 670542622 h 221"/>
            <a:gd name="T6" fmla="*/ 733033316 w 291"/>
            <a:gd name="T7" fmla="*/ 156243238 h 221"/>
            <a:gd name="T8" fmla="*/ 568732919 w 291"/>
            <a:gd name="T9" fmla="*/ 0 h 221"/>
            <a:gd name="T10" fmla="*/ 69511997 w 291"/>
            <a:gd name="T11" fmla="*/ 104162159 h 221"/>
            <a:gd name="T12" fmla="*/ 0 w 291"/>
            <a:gd name="T13" fmla="*/ 364567556 h 221"/>
            <a:gd name="T14" fmla="*/ 82151456 w 291"/>
            <a:gd name="T15" fmla="*/ 716112291 h 221"/>
            <a:gd name="T16" fmla="*/ 12639459 w 291"/>
            <a:gd name="T17" fmla="*/ 735643972 h 221"/>
            <a:gd name="T18" fmla="*/ 101108130 w 291"/>
            <a:gd name="T19" fmla="*/ 1139269786 h 221"/>
            <a:gd name="T20" fmla="*/ 221175449 w 291"/>
            <a:gd name="T21" fmla="*/ 1217391405 h 221"/>
            <a:gd name="T22" fmla="*/ 688800238 w 291"/>
            <a:gd name="T23" fmla="*/ 1152290056 h 221"/>
            <a:gd name="T24" fmla="*/ 903653443 w 291"/>
            <a:gd name="T25" fmla="*/ 1328064975 h 221"/>
            <a:gd name="T26" fmla="*/ 1004761574 w 291"/>
            <a:gd name="T27" fmla="*/ 1302024435 h 221"/>
            <a:gd name="T28" fmla="*/ 1023720762 w 291"/>
            <a:gd name="T29" fmla="*/ 1438735993 h 221"/>
            <a:gd name="T30" fmla="*/ 1181701430 w 291"/>
            <a:gd name="T31" fmla="*/ 1360614374 h 221"/>
            <a:gd name="T32" fmla="*/ 1206980348 w 291"/>
            <a:gd name="T33" fmla="*/ 1256452215 h 221"/>
            <a:gd name="T34" fmla="*/ 1428153283 w 291"/>
            <a:gd name="T35" fmla="*/ 1302024435 h 221"/>
            <a:gd name="T36" fmla="*/ 1624049814 w 291"/>
            <a:gd name="T37" fmla="*/ 1061148167 h 221"/>
            <a:gd name="T38" fmla="*/ 1788350212 w 291"/>
            <a:gd name="T39" fmla="*/ 1009067087 h 221"/>
            <a:gd name="T40" fmla="*/ 1838905534 w 291"/>
            <a:gd name="T41" fmla="*/ 683562892 h 221"/>
            <a:gd name="T42" fmla="*/ 1655645948 w 291"/>
            <a:gd name="T43" fmla="*/ 696583162 h 221"/>
            <a:gd name="T44" fmla="*/ 1649328732 w 291"/>
            <a:gd name="T45" fmla="*/ 494767703 h 221"/>
            <a:gd name="T46" fmla="*/ 1649328732 w 291"/>
            <a:gd name="T47" fmla="*/ 494767703 h 221"/>
            <a:gd name="T48" fmla="*/ 1649328732 w 291"/>
            <a:gd name="T49" fmla="*/ 494767703 h 22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381000</xdr:colOff>
      <xdr:row>12</xdr:row>
      <xdr:rowOff>11506200</xdr:rowOff>
    </xdr:from>
    <xdr:to>
      <xdr:col>1</xdr:col>
      <xdr:colOff>247650</xdr:colOff>
      <xdr:row>16</xdr:row>
      <xdr:rowOff>4419600</xdr:rowOff>
    </xdr:to>
    <xdr:sp macro="[0]!Evt_Dpt29_Sel" textlink="">
      <xdr:nvSpPr>
        <xdr:cNvPr id="6904" name="Dpt29" descr="29">
          <a:extLst>
            <a:ext uri="{FF2B5EF4-FFF2-40B4-BE49-F238E27FC236}">
              <a16:creationId xmlns:a16="http://schemas.microsoft.com/office/drawing/2014/main" id="{427299A8-1C2D-47C1-9A08-33C4134524B5}"/>
            </a:ext>
          </a:extLst>
        </xdr:cNvPr>
        <xdr:cNvSpPr>
          <a:spLocks noChangeAspect="1"/>
        </xdr:cNvSpPr>
      </xdr:nvSpPr>
      <xdr:spPr bwMode="auto">
        <a:xfrm>
          <a:off x="381000" y="2114550"/>
          <a:ext cx="476250" cy="647700"/>
        </a:xfrm>
        <a:custGeom>
          <a:avLst/>
          <a:gdLst>
            <a:gd name="T0" fmla="*/ 1338880602 w 242"/>
            <a:gd name="T1" fmla="*/ 122580400 h 240"/>
            <a:gd name="T2" fmla="*/ 1142171246 w 242"/>
            <a:gd name="T3" fmla="*/ 0 h 240"/>
            <a:gd name="T4" fmla="*/ 1053335901 w 242"/>
            <a:gd name="T5" fmla="*/ 109677200 h 240"/>
            <a:gd name="T6" fmla="*/ 862974446 w 242"/>
            <a:gd name="T7" fmla="*/ 12903200 h 240"/>
            <a:gd name="T8" fmla="*/ 387070810 w 242"/>
            <a:gd name="T9" fmla="*/ 45161200 h 240"/>
            <a:gd name="T10" fmla="*/ 260160655 w 242"/>
            <a:gd name="T11" fmla="*/ 219354400 h 240"/>
            <a:gd name="T12" fmla="*/ 126907636 w 242"/>
            <a:gd name="T13" fmla="*/ 187096400 h 240"/>
            <a:gd name="T14" fmla="*/ 0 w 242"/>
            <a:gd name="T15" fmla="*/ 496773200 h 240"/>
            <a:gd name="T16" fmla="*/ 583777646 w 242"/>
            <a:gd name="T17" fmla="*/ 451612000 h 240"/>
            <a:gd name="T18" fmla="*/ 583777646 w 242"/>
            <a:gd name="T19" fmla="*/ 645160000 h 240"/>
            <a:gd name="T20" fmla="*/ 241124509 w 242"/>
            <a:gd name="T21" fmla="*/ 567740800 h 240"/>
            <a:gd name="T22" fmla="*/ 241124509 w 242"/>
            <a:gd name="T23" fmla="*/ 780643600 h 240"/>
            <a:gd name="T24" fmla="*/ 469560774 w 242"/>
            <a:gd name="T25" fmla="*/ 774192000 h 240"/>
            <a:gd name="T26" fmla="*/ 552050737 w 242"/>
            <a:gd name="T27" fmla="*/ 987094800 h 240"/>
            <a:gd name="T28" fmla="*/ 88835345 w 242"/>
            <a:gd name="T29" fmla="*/ 1019352800 h 240"/>
            <a:gd name="T30" fmla="*/ 361686764 w 242"/>
            <a:gd name="T31" fmla="*/ 1199997600 h 240"/>
            <a:gd name="T32" fmla="*/ 387070810 w 242"/>
            <a:gd name="T33" fmla="*/ 1451610000 h 240"/>
            <a:gd name="T34" fmla="*/ 602813792 w 242"/>
            <a:gd name="T35" fmla="*/ 1496771200 h 240"/>
            <a:gd name="T36" fmla="*/ 862974446 w 242"/>
            <a:gd name="T37" fmla="*/ 1329029600 h 240"/>
            <a:gd name="T38" fmla="*/ 1008918228 w 242"/>
            <a:gd name="T39" fmla="*/ 1541932400 h 240"/>
            <a:gd name="T40" fmla="*/ 1148516628 w 242"/>
            <a:gd name="T41" fmla="*/ 1490319600 h 240"/>
            <a:gd name="T42" fmla="*/ 1173900674 w 242"/>
            <a:gd name="T43" fmla="*/ 1548384000 h 240"/>
            <a:gd name="T44" fmla="*/ 1351571365 w 242"/>
            <a:gd name="T45" fmla="*/ 1548384000 h 240"/>
            <a:gd name="T46" fmla="*/ 1351571365 w 242"/>
            <a:gd name="T47" fmla="*/ 1458061600 h 240"/>
            <a:gd name="T48" fmla="*/ 1535587438 w 242"/>
            <a:gd name="T49" fmla="*/ 1303223200 h 240"/>
            <a:gd name="T50" fmla="*/ 1294462929 w 242"/>
            <a:gd name="T51" fmla="*/ 1206449200 h 240"/>
            <a:gd name="T52" fmla="*/ 1205627583 w 242"/>
            <a:gd name="T53" fmla="*/ 961288400 h 240"/>
            <a:gd name="T54" fmla="*/ 1440406711 w 242"/>
            <a:gd name="T55" fmla="*/ 890320800 h 240"/>
            <a:gd name="T56" fmla="*/ 1351571365 w 242"/>
            <a:gd name="T57" fmla="*/ 483870000 h 240"/>
            <a:gd name="T58" fmla="*/ 1421370565 w 242"/>
            <a:gd name="T59" fmla="*/ 464515200 h 240"/>
            <a:gd name="T60" fmla="*/ 1338880602 w 242"/>
            <a:gd name="T61" fmla="*/ 122580400 h 240"/>
            <a:gd name="T62" fmla="*/ 1338880602 w 242"/>
            <a:gd name="T63" fmla="*/ 122580400 h 240"/>
            <a:gd name="T64" fmla="*/ 1338880602 w 242"/>
            <a:gd name="T65" fmla="*/ 122580400 h 24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85725</xdr:colOff>
      <xdr:row>14</xdr:row>
      <xdr:rowOff>12420600</xdr:rowOff>
    </xdr:from>
    <xdr:to>
      <xdr:col>2</xdr:col>
      <xdr:colOff>85725</xdr:colOff>
      <xdr:row>17</xdr:row>
      <xdr:rowOff>14173200</xdr:rowOff>
    </xdr:to>
    <xdr:sp macro="[0]!Evt_Dpt56_Sel" textlink="">
      <xdr:nvSpPr>
        <xdr:cNvPr id="6905" name="Dpt56" descr="56">
          <a:extLst>
            <a:ext uri="{FF2B5EF4-FFF2-40B4-BE49-F238E27FC236}">
              <a16:creationId xmlns:a16="http://schemas.microsoft.com/office/drawing/2014/main" id="{1562D010-CAB7-43E8-8C2B-99AFA907CC63}"/>
            </a:ext>
          </a:extLst>
        </xdr:cNvPr>
        <xdr:cNvSpPr>
          <a:spLocks noChangeAspect="1"/>
        </xdr:cNvSpPr>
      </xdr:nvSpPr>
      <xdr:spPr bwMode="auto">
        <a:xfrm>
          <a:off x="695325" y="2438400"/>
          <a:ext cx="609600" cy="485775"/>
        </a:xfrm>
        <a:custGeom>
          <a:avLst/>
          <a:gdLst>
            <a:gd name="T0" fmla="*/ 421383685 w 316"/>
            <a:gd name="T1" fmla="*/ 0 h 200"/>
            <a:gd name="T2" fmla="*/ 188677952 w 316"/>
            <a:gd name="T3" fmla="*/ 80547972 h 200"/>
            <a:gd name="T4" fmla="*/ 276728499 w 316"/>
            <a:gd name="T5" fmla="*/ 335612232 h 200"/>
            <a:gd name="T6" fmla="*/ 515723915 w 316"/>
            <a:gd name="T7" fmla="*/ 436295902 h 200"/>
            <a:gd name="T8" fmla="*/ 333333138 w 316"/>
            <a:gd name="T9" fmla="*/ 597389255 h 200"/>
            <a:gd name="T10" fmla="*/ 333333138 w 316"/>
            <a:gd name="T11" fmla="*/ 698072924 h 200"/>
            <a:gd name="T12" fmla="*/ 157232045 w 316"/>
            <a:gd name="T13" fmla="*/ 698072924 h 200"/>
            <a:gd name="T14" fmla="*/ 138365503 w 316"/>
            <a:gd name="T15" fmla="*/ 630950478 h 200"/>
            <a:gd name="T16" fmla="*/ 0 w 316"/>
            <a:gd name="T17" fmla="*/ 691360162 h 200"/>
            <a:gd name="T18" fmla="*/ 12579366 w 316"/>
            <a:gd name="T19" fmla="*/ 711498450 h 200"/>
            <a:gd name="T20" fmla="*/ 798742097 w 316"/>
            <a:gd name="T21" fmla="*/ 1154507114 h 200"/>
            <a:gd name="T22" fmla="*/ 1207546416 w 316"/>
            <a:gd name="T23" fmla="*/ 1040397919 h 200"/>
            <a:gd name="T24" fmla="*/ 1578615144 w 316"/>
            <a:gd name="T25" fmla="*/ 1282039244 h 200"/>
            <a:gd name="T26" fmla="*/ 1553456412 w 316"/>
            <a:gd name="T27" fmla="*/ 1342448928 h 200"/>
            <a:gd name="T28" fmla="*/ 1911948283 w 316"/>
            <a:gd name="T29" fmla="*/ 1208204035 h 200"/>
            <a:gd name="T30" fmla="*/ 1905658599 w 316"/>
            <a:gd name="T31" fmla="*/ 798756594 h 200"/>
            <a:gd name="T32" fmla="*/ 1987419463 w 316"/>
            <a:gd name="T33" fmla="*/ 691360162 h 200"/>
            <a:gd name="T34" fmla="*/ 1905658599 w 316"/>
            <a:gd name="T35" fmla="*/ 630950478 h 200"/>
            <a:gd name="T36" fmla="*/ 1943394190 w 316"/>
            <a:gd name="T37" fmla="*/ 496705585 h 200"/>
            <a:gd name="T38" fmla="*/ 1729557506 w 316"/>
            <a:gd name="T39" fmla="*/ 396021916 h 200"/>
            <a:gd name="T40" fmla="*/ 1874212692 w 316"/>
            <a:gd name="T41" fmla="*/ 328899469 h 200"/>
            <a:gd name="T42" fmla="*/ 1742136872 w 316"/>
            <a:gd name="T43" fmla="*/ 174518879 h 200"/>
            <a:gd name="T44" fmla="*/ 1522010505 w 316"/>
            <a:gd name="T45" fmla="*/ 120819367 h 200"/>
            <a:gd name="T46" fmla="*/ 1496854281 w 316"/>
            <a:gd name="T47" fmla="*/ 228215800 h 200"/>
            <a:gd name="T48" fmla="*/ 1339622236 w 316"/>
            <a:gd name="T49" fmla="*/ 302051009 h 200"/>
            <a:gd name="T50" fmla="*/ 1320753187 w 316"/>
            <a:gd name="T51" fmla="*/ 161093353 h 200"/>
            <a:gd name="T52" fmla="*/ 1220125782 w 316"/>
            <a:gd name="T53" fmla="*/ 194654576 h 200"/>
            <a:gd name="T54" fmla="*/ 1006289098 w 316"/>
            <a:gd name="T55" fmla="*/ 13425526 h 200"/>
            <a:gd name="T56" fmla="*/ 547169822 w 316"/>
            <a:gd name="T57" fmla="*/ 80547972 h 200"/>
            <a:gd name="T58" fmla="*/ 421383685 w 316"/>
            <a:gd name="T59" fmla="*/ 0 h 200"/>
            <a:gd name="T60" fmla="*/ 421383685 w 316"/>
            <a:gd name="T61" fmla="*/ 0 h 200"/>
            <a:gd name="T62" fmla="*/ 421383685 w 316"/>
            <a:gd name="T63" fmla="*/ 0 h 200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19050</xdr:colOff>
      <xdr:row>12</xdr:row>
      <xdr:rowOff>18592800</xdr:rowOff>
    </xdr:from>
    <xdr:to>
      <xdr:col>2</xdr:col>
      <xdr:colOff>457200</xdr:colOff>
      <xdr:row>16</xdr:row>
      <xdr:rowOff>18592800</xdr:rowOff>
    </xdr:to>
    <xdr:sp macro="[0]!Evt_Dpt35_Sel" textlink="">
      <xdr:nvSpPr>
        <xdr:cNvPr id="6906" name="Dpt35" descr="35">
          <a:extLst>
            <a:ext uri="{FF2B5EF4-FFF2-40B4-BE49-F238E27FC236}">
              <a16:creationId xmlns:a16="http://schemas.microsoft.com/office/drawing/2014/main" id="{1815D1CB-68AD-4139-8E23-5435031C98B8}"/>
            </a:ext>
          </a:extLst>
        </xdr:cNvPr>
        <xdr:cNvSpPr>
          <a:spLocks noChangeAspect="1"/>
        </xdr:cNvSpPr>
      </xdr:nvSpPr>
      <xdr:spPr bwMode="auto">
        <a:xfrm>
          <a:off x="1238250" y="2114550"/>
          <a:ext cx="438150" cy="647700"/>
        </a:xfrm>
        <a:custGeom>
          <a:avLst/>
          <a:gdLst>
            <a:gd name="T0" fmla="*/ 361065338 w 226"/>
            <a:gd name="T1" fmla="*/ 0 h 263"/>
            <a:gd name="T2" fmla="*/ 230335000 w 226"/>
            <a:gd name="T3" fmla="*/ 97511662 h 263"/>
            <a:gd name="T4" fmla="*/ 236560135 w 226"/>
            <a:gd name="T5" fmla="*/ 299034065 h 263"/>
            <a:gd name="T6" fmla="*/ 417091557 w 226"/>
            <a:gd name="T7" fmla="*/ 286033360 h 263"/>
            <a:gd name="T8" fmla="*/ 373515609 w 226"/>
            <a:gd name="T9" fmla="*/ 611071384 h 263"/>
            <a:gd name="T10" fmla="*/ 199206828 w 226"/>
            <a:gd name="T11" fmla="*/ 656575127 h 263"/>
            <a:gd name="T12" fmla="*/ 12450271 w 226"/>
            <a:gd name="T13" fmla="*/ 903603822 h 263"/>
            <a:gd name="T14" fmla="*/ 143180609 w 226"/>
            <a:gd name="T15" fmla="*/ 1053123404 h 263"/>
            <a:gd name="T16" fmla="*/ 0 w 226"/>
            <a:gd name="T17" fmla="*/ 1118129479 h 263"/>
            <a:gd name="T18" fmla="*/ 205431963 w 226"/>
            <a:gd name="T19" fmla="*/ 1215641141 h 263"/>
            <a:gd name="T20" fmla="*/ 174306286 w 226"/>
            <a:gd name="T21" fmla="*/ 1345655841 h 263"/>
            <a:gd name="T22" fmla="*/ 249010406 w 226"/>
            <a:gd name="T23" fmla="*/ 1404162839 h 263"/>
            <a:gd name="T24" fmla="*/ 174306286 w 226"/>
            <a:gd name="T25" fmla="*/ 1508176128 h 263"/>
            <a:gd name="T26" fmla="*/ 174306286 w 226"/>
            <a:gd name="T27" fmla="*/ 1709698531 h 263"/>
            <a:gd name="T28" fmla="*/ 691002504 w 226"/>
            <a:gd name="T29" fmla="*/ 1618688496 h 263"/>
            <a:gd name="T30" fmla="*/ 933787775 w 226"/>
            <a:gd name="T31" fmla="*/ 1417163544 h 263"/>
            <a:gd name="T32" fmla="*/ 1176570551 w 226"/>
            <a:gd name="T33" fmla="*/ 1508176128 h 263"/>
            <a:gd name="T34" fmla="*/ 1245049535 w 226"/>
            <a:gd name="T35" fmla="*/ 1189637181 h 263"/>
            <a:gd name="T36" fmla="*/ 1388230144 w 226"/>
            <a:gd name="T37" fmla="*/ 1170134849 h 263"/>
            <a:gd name="T38" fmla="*/ 1325976295 w 226"/>
            <a:gd name="T39" fmla="*/ 721583752 h 263"/>
            <a:gd name="T40" fmla="*/ 1406905550 w 226"/>
            <a:gd name="T41" fmla="*/ 305535692 h 263"/>
            <a:gd name="T42" fmla="*/ 1207698723 w 226"/>
            <a:gd name="T43" fmla="*/ 273032655 h 263"/>
            <a:gd name="T44" fmla="*/ 1132994603 w 226"/>
            <a:gd name="T45" fmla="*/ 344540357 h 263"/>
            <a:gd name="T46" fmla="*/ 927562640 w 226"/>
            <a:gd name="T47" fmla="*/ 344540357 h 263"/>
            <a:gd name="T48" fmla="*/ 846633384 w 226"/>
            <a:gd name="T49" fmla="*/ 117013995 h 263"/>
            <a:gd name="T50" fmla="*/ 771929265 w 226"/>
            <a:gd name="T51" fmla="*/ 136516327 h 263"/>
            <a:gd name="T52" fmla="*/ 516696218 w 226"/>
            <a:gd name="T53" fmla="*/ 117013995 h 263"/>
            <a:gd name="T54" fmla="*/ 361065338 w 226"/>
            <a:gd name="T55" fmla="*/ 0 h 263"/>
            <a:gd name="T56" fmla="*/ 361065338 w 226"/>
            <a:gd name="T57" fmla="*/ 0 h 263"/>
            <a:gd name="T58" fmla="*/ 361065338 w 226"/>
            <a:gd name="T59" fmla="*/ 0 h 263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381000</xdr:colOff>
      <xdr:row>13</xdr:row>
      <xdr:rowOff>8839200</xdr:rowOff>
    </xdr:from>
    <xdr:to>
      <xdr:col>3</xdr:col>
      <xdr:colOff>190500</xdr:colOff>
      <xdr:row>16</xdr:row>
      <xdr:rowOff>14173200</xdr:rowOff>
    </xdr:to>
    <xdr:sp macro="[0]!Evt_Dpt53_Sel" textlink="">
      <xdr:nvSpPr>
        <xdr:cNvPr id="6907" name="Dpt53" descr="53">
          <a:extLst>
            <a:ext uri="{FF2B5EF4-FFF2-40B4-BE49-F238E27FC236}">
              <a16:creationId xmlns:a16="http://schemas.microsoft.com/office/drawing/2014/main" id="{9FEDC573-7F02-4444-823F-8AE6484683E2}"/>
            </a:ext>
          </a:extLst>
        </xdr:cNvPr>
        <xdr:cNvSpPr>
          <a:spLocks noChangeAspect="1"/>
        </xdr:cNvSpPr>
      </xdr:nvSpPr>
      <xdr:spPr bwMode="auto">
        <a:xfrm>
          <a:off x="1600200" y="2276475"/>
          <a:ext cx="419100" cy="485775"/>
        </a:xfrm>
        <a:custGeom>
          <a:avLst/>
          <a:gdLst>
            <a:gd name="T0" fmla="*/ 1178783053 w 212"/>
            <a:gd name="T1" fmla="*/ 0 h 213"/>
            <a:gd name="T2" fmla="*/ 1087605871 w 212"/>
            <a:gd name="T3" fmla="*/ 119423216 h 213"/>
            <a:gd name="T4" fmla="*/ 709874384 w 212"/>
            <a:gd name="T5" fmla="*/ 232211236 h 213"/>
            <a:gd name="T6" fmla="*/ 644747825 w 212"/>
            <a:gd name="T7" fmla="*/ 172499628 h 213"/>
            <a:gd name="T8" fmla="*/ 534032676 w 212"/>
            <a:gd name="T9" fmla="*/ 238846432 h 213"/>
            <a:gd name="T10" fmla="*/ 468908669 w 212"/>
            <a:gd name="T11" fmla="*/ 112788020 h 213"/>
            <a:gd name="T12" fmla="*/ 240965714 w 212"/>
            <a:gd name="T13" fmla="*/ 86249814 h 213"/>
            <a:gd name="T14" fmla="*/ 156303740 w 212"/>
            <a:gd name="T15" fmla="*/ 510866265 h 213"/>
            <a:gd name="T16" fmla="*/ 221427747 w 212"/>
            <a:gd name="T17" fmla="*/ 962018346 h 213"/>
            <a:gd name="T18" fmla="*/ 71639214 w 212"/>
            <a:gd name="T19" fmla="*/ 981923932 h 213"/>
            <a:gd name="T20" fmla="*/ 0 w 212"/>
            <a:gd name="T21" fmla="*/ 1307020178 h 213"/>
            <a:gd name="T22" fmla="*/ 605671890 w 212"/>
            <a:gd name="T23" fmla="*/ 1413173003 h 213"/>
            <a:gd name="T24" fmla="*/ 963865410 w 212"/>
            <a:gd name="T25" fmla="*/ 1386634797 h 213"/>
            <a:gd name="T26" fmla="*/ 963865410 w 212"/>
            <a:gd name="T27" fmla="*/ 1141153170 h 213"/>
            <a:gd name="T28" fmla="*/ 1042017280 w 212"/>
            <a:gd name="T29" fmla="*/ 1101347148 h 213"/>
            <a:gd name="T30" fmla="*/ 1002941345 w 212"/>
            <a:gd name="T31" fmla="*/ 908941934 h 213"/>
            <a:gd name="T32" fmla="*/ 1224369092 w 212"/>
            <a:gd name="T33" fmla="*/ 623654285 h 213"/>
            <a:gd name="T34" fmla="*/ 1224369092 w 212"/>
            <a:gd name="T35" fmla="*/ 371537463 h 213"/>
            <a:gd name="T36" fmla="*/ 1380672832 w 212"/>
            <a:gd name="T37" fmla="*/ 358269647 h 213"/>
            <a:gd name="T38" fmla="*/ 1178783053 w 212"/>
            <a:gd name="T39" fmla="*/ 0 h 213"/>
            <a:gd name="T40" fmla="*/ 1178783053 w 212"/>
            <a:gd name="T41" fmla="*/ 0 h 213"/>
            <a:gd name="T42" fmla="*/ 1178783053 w 212"/>
            <a:gd name="T43" fmla="*/ 0 h 21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66675</xdr:colOff>
      <xdr:row>13</xdr:row>
      <xdr:rowOff>18592800</xdr:rowOff>
    </xdr:from>
    <xdr:to>
      <xdr:col>3</xdr:col>
      <xdr:colOff>485775</xdr:colOff>
      <xdr:row>17</xdr:row>
      <xdr:rowOff>8839200</xdr:rowOff>
    </xdr:to>
    <xdr:sp macro="[0]!Evt_Dpt72_Sel" textlink="">
      <xdr:nvSpPr>
        <xdr:cNvPr id="6908" name="Dpt72" descr="72">
          <a:extLst>
            <a:ext uri="{FF2B5EF4-FFF2-40B4-BE49-F238E27FC236}">
              <a16:creationId xmlns:a16="http://schemas.microsoft.com/office/drawing/2014/main" id="{E426C466-18EE-4FB8-B8FD-489994C37AC6}"/>
            </a:ext>
          </a:extLst>
        </xdr:cNvPr>
        <xdr:cNvSpPr>
          <a:spLocks noChangeAspect="1"/>
        </xdr:cNvSpPr>
      </xdr:nvSpPr>
      <xdr:spPr bwMode="auto">
        <a:xfrm>
          <a:off x="1895475" y="2276475"/>
          <a:ext cx="419100" cy="647700"/>
        </a:xfrm>
        <a:custGeom>
          <a:avLst/>
          <a:gdLst>
            <a:gd name="T0" fmla="*/ 762270581 w 216"/>
            <a:gd name="T1" fmla="*/ 0 h 235"/>
            <a:gd name="T2" fmla="*/ 615914017 w 216"/>
            <a:gd name="T3" fmla="*/ 0 h 235"/>
            <a:gd name="T4" fmla="*/ 469557453 w 216"/>
            <a:gd name="T5" fmla="*/ 162080059 h 235"/>
            <a:gd name="T6" fmla="*/ 378086761 w 216"/>
            <a:gd name="T7" fmla="*/ 149611210 h 235"/>
            <a:gd name="T8" fmla="*/ 243926783 w 216"/>
            <a:gd name="T9" fmla="*/ 168314483 h 235"/>
            <a:gd name="T10" fmla="*/ 243926783 w 216"/>
            <a:gd name="T11" fmla="*/ 398965723 h 235"/>
            <a:gd name="T12" fmla="*/ 36589758 w 216"/>
            <a:gd name="T13" fmla="*/ 667021013 h 235"/>
            <a:gd name="T14" fmla="*/ 73177047 w 216"/>
            <a:gd name="T15" fmla="*/ 841567424 h 235"/>
            <a:gd name="T16" fmla="*/ 0 w 216"/>
            <a:gd name="T17" fmla="*/ 891440324 h 235"/>
            <a:gd name="T18" fmla="*/ 0 w 216"/>
            <a:gd name="T19" fmla="*/ 1184430815 h 235"/>
            <a:gd name="T20" fmla="*/ 201239967 w 216"/>
            <a:gd name="T21" fmla="*/ 1228066794 h 235"/>
            <a:gd name="T22" fmla="*/ 225630669 w 216"/>
            <a:gd name="T23" fmla="*/ 1327807601 h 235"/>
            <a:gd name="T24" fmla="*/ 829348100 w 216"/>
            <a:gd name="T25" fmla="*/ 1464952458 h 235"/>
            <a:gd name="T26" fmla="*/ 804957397 w 216"/>
            <a:gd name="T27" fmla="*/ 1315341248 h 235"/>
            <a:gd name="T28" fmla="*/ 926920789 w 216"/>
            <a:gd name="T29" fmla="*/ 1334042025 h 235"/>
            <a:gd name="T30" fmla="*/ 1042784653 w 216"/>
            <a:gd name="T31" fmla="*/ 1271702773 h 235"/>
            <a:gd name="T32" fmla="*/ 1189141217 w 216"/>
            <a:gd name="T33" fmla="*/ 941310727 h 235"/>
            <a:gd name="T34" fmla="*/ 1317201667 w 216"/>
            <a:gd name="T35" fmla="*/ 872737050 h 235"/>
            <a:gd name="T36" fmla="*/ 1268415322 w 216"/>
            <a:gd name="T37" fmla="*/ 667021013 h 235"/>
            <a:gd name="T38" fmla="*/ 1311104608 w 216"/>
            <a:gd name="T39" fmla="*/ 579746559 h 235"/>
            <a:gd name="T40" fmla="*/ 1298908022 w 216"/>
            <a:gd name="T41" fmla="*/ 436369773 h 235"/>
            <a:gd name="T42" fmla="*/ 1195238275 w 216"/>
            <a:gd name="T43" fmla="*/ 498706529 h 235"/>
            <a:gd name="T44" fmla="*/ 1109864642 w 216"/>
            <a:gd name="T45" fmla="*/ 324160118 h 235"/>
            <a:gd name="T46" fmla="*/ 963508078 w 216"/>
            <a:gd name="T47" fmla="*/ 349095319 h 235"/>
            <a:gd name="T48" fmla="*/ 847644214 w 216"/>
            <a:gd name="T49" fmla="*/ 137144857 h 235"/>
            <a:gd name="T50" fmla="*/ 762270581 w 216"/>
            <a:gd name="T51" fmla="*/ 0 h 235"/>
            <a:gd name="T52" fmla="*/ 762270581 w 216"/>
            <a:gd name="T53" fmla="*/ 0 h 235"/>
            <a:gd name="T54" fmla="*/ 762270581 w 216"/>
            <a:gd name="T55" fmla="*/ 0 h 23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457200</xdr:colOff>
      <xdr:row>12</xdr:row>
      <xdr:rowOff>2667000</xdr:rowOff>
    </xdr:from>
    <xdr:to>
      <xdr:col>4</xdr:col>
      <xdr:colOff>276225</xdr:colOff>
      <xdr:row>15</xdr:row>
      <xdr:rowOff>18592800</xdr:rowOff>
    </xdr:to>
    <xdr:sp macro="[0]!Evt_Dpt28_Sel" textlink="">
      <xdr:nvSpPr>
        <xdr:cNvPr id="6909" name="Dpt28" descr="28">
          <a:extLst>
            <a:ext uri="{FF2B5EF4-FFF2-40B4-BE49-F238E27FC236}">
              <a16:creationId xmlns:a16="http://schemas.microsoft.com/office/drawing/2014/main" id="{44D7CA8C-996E-4BF2-8B0D-F6F1BC9A2EFD}"/>
            </a:ext>
          </a:extLst>
        </xdr:cNvPr>
        <xdr:cNvSpPr>
          <a:spLocks noChangeAspect="1"/>
        </xdr:cNvSpPr>
      </xdr:nvSpPr>
      <xdr:spPr bwMode="auto">
        <a:xfrm>
          <a:off x="2286000" y="2114550"/>
          <a:ext cx="428625" cy="485775"/>
        </a:xfrm>
        <a:custGeom>
          <a:avLst/>
          <a:gdLst>
            <a:gd name="T0" fmla="*/ 833504095 w 215"/>
            <a:gd name="T1" fmla="*/ 0 h 255"/>
            <a:gd name="T2" fmla="*/ 599081706 w 215"/>
            <a:gd name="T3" fmla="*/ 352839707 h 255"/>
            <a:gd name="T4" fmla="*/ 449310642 w 215"/>
            <a:gd name="T5" fmla="*/ 252028362 h 255"/>
            <a:gd name="T6" fmla="*/ 52095282 w 215"/>
            <a:gd name="T7" fmla="*/ 459951448 h 255"/>
            <a:gd name="T8" fmla="*/ 182329659 w 215"/>
            <a:gd name="T9" fmla="*/ 661571627 h 255"/>
            <a:gd name="T10" fmla="*/ 0 w 215"/>
            <a:gd name="T11" fmla="*/ 1020711730 h 255"/>
            <a:gd name="T12" fmla="*/ 65117188 w 215"/>
            <a:gd name="T13" fmla="*/ 1071117402 h 255"/>
            <a:gd name="T14" fmla="*/ 65117188 w 215"/>
            <a:gd name="T15" fmla="*/ 1203430724 h 255"/>
            <a:gd name="T16" fmla="*/ 78141647 w 215"/>
            <a:gd name="T17" fmla="*/ 1348347346 h 255"/>
            <a:gd name="T18" fmla="*/ 280005441 w 215"/>
            <a:gd name="T19" fmla="*/ 1348347346 h 255"/>
            <a:gd name="T20" fmla="*/ 507915601 w 215"/>
            <a:gd name="T21" fmla="*/ 1606676104 h 255"/>
            <a:gd name="T22" fmla="*/ 761874678 w 215"/>
            <a:gd name="T23" fmla="*/ 1543669640 h 255"/>
            <a:gd name="T24" fmla="*/ 1198163413 w 215"/>
            <a:gd name="T25" fmla="*/ 1386152228 h 255"/>
            <a:gd name="T26" fmla="*/ 1373980842 w 215"/>
            <a:gd name="T27" fmla="*/ 1077417798 h 255"/>
            <a:gd name="T28" fmla="*/ 1400027207 w 215"/>
            <a:gd name="T29" fmla="*/ 856893922 h 255"/>
            <a:gd name="T30" fmla="*/ 1165604819 w 215"/>
            <a:gd name="T31" fmla="*/ 749782182 h 255"/>
            <a:gd name="T32" fmla="*/ 1035367890 w 215"/>
            <a:gd name="T33" fmla="*/ 504054215 h 255"/>
            <a:gd name="T34" fmla="*/ 911645742 w 215"/>
            <a:gd name="T35" fmla="*/ 434747356 h 255"/>
            <a:gd name="T36" fmla="*/ 970250701 w 215"/>
            <a:gd name="T37" fmla="*/ 327635616 h 255"/>
            <a:gd name="T38" fmla="*/ 833504095 w 215"/>
            <a:gd name="T39" fmla="*/ 0 h 255"/>
            <a:gd name="T40" fmla="*/ 833504095 w 215"/>
            <a:gd name="T41" fmla="*/ 0 h 255"/>
            <a:gd name="T42" fmla="*/ 833504095 w 215"/>
            <a:gd name="T43" fmla="*/ 0 h 25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352425</xdr:colOff>
      <xdr:row>16</xdr:row>
      <xdr:rowOff>8001000</xdr:rowOff>
    </xdr:from>
    <xdr:to>
      <xdr:col>3</xdr:col>
      <xdr:colOff>276225</xdr:colOff>
      <xdr:row>19</xdr:row>
      <xdr:rowOff>11506200</xdr:rowOff>
    </xdr:to>
    <xdr:sp macro="[0]!Evt_Dpt49_Sel" textlink="">
      <xdr:nvSpPr>
        <xdr:cNvPr id="6910" name="Dpt49" descr="49">
          <a:extLst>
            <a:ext uri="{FF2B5EF4-FFF2-40B4-BE49-F238E27FC236}">
              <a16:creationId xmlns:a16="http://schemas.microsoft.com/office/drawing/2014/main" id="{21DE5200-7AF0-483A-8B4C-F44720D3D4F8}"/>
            </a:ext>
          </a:extLst>
        </xdr:cNvPr>
        <xdr:cNvSpPr>
          <a:spLocks noChangeAspect="1"/>
        </xdr:cNvSpPr>
      </xdr:nvSpPr>
      <xdr:spPr bwMode="auto">
        <a:xfrm>
          <a:off x="1571625" y="2762250"/>
          <a:ext cx="533400" cy="485775"/>
        </a:xfrm>
        <a:custGeom>
          <a:avLst/>
          <a:gdLst>
            <a:gd name="T0" fmla="*/ 118164587 w 275"/>
            <a:gd name="T1" fmla="*/ 0 h 208"/>
            <a:gd name="T2" fmla="*/ 149260006 w 275"/>
            <a:gd name="T3" fmla="*/ 276203752 h 208"/>
            <a:gd name="T4" fmla="*/ 304737100 w 275"/>
            <a:gd name="T5" fmla="*/ 348540998 h 208"/>
            <a:gd name="T6" fmla="*/ 205231261 w 275"/>
            <a:gd name="T7" fmla="*/ 434033735 h 208"/>
            <a:gd name="T8" fmla="*/ 342052102 w 275"/>
            <a:gd name="T9" fmla="*/ 683931635 h 208"/>
            <a:gd name="T10" fmla="*/ 0 w 275"/>
            <a:gd name="T11" fmla="*/ 769424371 h 208"/>
            <a:gd name="T12" fmla="*/ 161696677 w 275"/>
            <a:gd name="T13" fmla="*/ 993016419 h 208"/>
            <a:gd name="T14" fmla="*/ 55971255 w 275"/>
            <a:gd name="T15" fmla="*/ 1163999328 h 208"/>
            <a:gd name="T16" fmla="*/ 329612937 w 275"/>
            <a:gd name="T17" fmla="*/ 1354710343 h 208"/>
            <a:gd name="T18" fmla="*/ 696543369 w 275"/>
            <a:gd name="T19" fmla="*/ 1367863269 h 208"/>
            <a:gd name="T20" fmla="*/ 833364209 w 275"/>
            <a:gd name="T21" fmla="*/ 1242914319 h 208"/>
            <a:gd name="T22" fmla="*/ 1287358822 w 275"/>
            <a:gd name="T23" fmla="*/ 1288948278 h 208"/>
            <a:gd name="T24" fmla="*/ 1498809665 w 275"/>
            <a:gd name="T25" fmla="*/ 1144271221 h 208"/>
            <a:gd name="T26" fmla="*/ 1629410924 w 275"/>
            <a:gd name="T27" fmla="*/ 480067693 h 208"/>
            <a:gd name="T28" fmla="*/ 1710260509 w 275"/>
            <a:gd name="T29" fmla="*/ 420880809 h 208"/>
            <a:gd name="T30" fmla="*/ 1281141733 w 275"/>
            <a:gd name="T31" fmla="*/ 302507039 h 208"/>
            <a:gd name="T32" fmla="*/ 1243826732 w 275"/>
            <a:gd name="T33" fmla="*/ 203863941 h 208"/>
            <a:gd name="T34" fmla="*/ 1038595471 w 275"/>
            <a:gd name="T35" fmla="*/ 157829983 h 208"/>
            <a:gd name="T36" fmla="*/ 1038595471 w 275"/>
            <a:gd name="T37" fmla="*/ 98643098 h 208"/>
            <a:gd name="T38" fmla="*/ 671665039 w 275"/>
            <a:gd name="T39" fmla="*/ 111796024 h 208"/>
            <a:gd name="T40" fmla="*/ 348271684 w 275"/>
            <a:gd name="T41" fmla="*/ 32881033 h 208"/>
            <a:gd name="T42" fmla="*/ 118164587 w 275"/>
            <a:gd name="T43" fmla="*/ 0 h 208"/>
            <a:gd name="T44" fmla="*/ 118164587 w 275"/>
            <a:gd name="T45" fmla="*/ 0 h 208"/>
            <a:gd name="T46" fmla="*/ 118164587 w 275"/>
            <a:gd name="T47" fmla="*/ 0 h 20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523875</xdr:colOff>
      <xdr:row>16</xdr:row>
      <xdr:rowOff>4419600</xdr:rowOff>
    </xdr:from>
    <xdr:to>
      <xdr:col>2</xdr:col>
      <xdr:colOff>457200</xdr:colOff>
      <xdr:row>20</xdr:row>
      <xdr:rowOff>0</xdr:rowOff>
    </xdr:to>
    <xdr:sp macro="[0]!Evt_Dpt44_Sel" textlink="">
      <xdr:nvSpPr>
        <xdr:cNvPr id="6911" name="Dpt44" descr="44">
          <a:extLst>
            <a:ext uri="{FF2B5EF4-FFF2-40B4-BE49-F238E27FC236}">
              <a16:creationId xmlns:a16="http://schemas.microsoft.com/office/drawing/2014/main" id="{3F3F58D4-24D7-4795-8763-822A81DC17BB}"/>
            </a:ext>
          </a:extLst>
        </xdr:cNvPr>
        <xdr:cNvSpPr>
          <a:spLocks noChangeAspect="1"/>
        </xdr:cNvSpPr>
      </xdr:nvSpPr>
      <xdr:spPr bwMode="auto">
        <a:xfrm>
          <a:off x="1133475" y="2762250"/>
          <a:ext cx="542925" cy="485775"/>
        </a:xfrm>
        <a:custGeom>
          <a:avLst/>
          <a:gdLst>
            <a:gd name="T0" fmla="*/ 1265856985 w 277"/>
            <a:gd name="T1" fmla="*/ 0 h 247"/>
            <a:gd name="T2" fmla="*/ 1015191913 w 277"/>
            <a:gd name="T3" fmla="*/ 203252672 h 247"/>
            <a:gd name="T4" fmla="*/ 501330143 w 277"/>
            <a:gd name="T5" fmla="*/ 295043870 h 247"/>
            <a:gd name="T6" fmla="*/ 501330143 w 277"/>
            <a:gd name="T7" fmla="*/ 491738930 h 247"/>
            <a:gd name="T8" fmla="*/ 144131227 w 277"/>
            <a:gd name="T9" fmla="*/ 609755454 h 247"/>
            <a:gd name="T10" fmla="*/ 0 w 277"/>
            <a:gd name="T11" fmla="*/ 826118228 h 247"/>
            <a:gd name="T12" fmla="*/ 187999430 w 277"/>
            <a:gd name="T13" fmla="*/ 937579701 h 247"/>
            <a:gd name="T14" fmla="*/ 670527127 w 277"/>
            <a:gd name="T15" fmla="*/ 858901165 h 247"/>
            <a:gd name="T16" fmla="*/ 1109191628 w 277"/>
            <a:gd name="T17" fmla="*/ 1049041174 h 247"/>
            <a:gd name="T18" fmla="*/ 958792084 w 277"/>
            <a:gd name="T19" fmla="*/ 1094936773 h 247"/>
            <a:gd name="T20" fmla="*/ 651727184 w 277"/>
            <a:gd name="T21" fmla="*/ 996587963 h 247"/>
            <a:gd name="T22" fmla="*/ 382264672 w 277"/>
            <a:gd name="T23" fmla="*/ 1049041174 h 247"/>
            <a:gd name="T24" fmla="*/ 325864844 w 277"/>
            <a:gd name="T25" fmla="*/ 1193283023 h 247"/>
            <a:gd name="T26" fmla="*/ 651727184 w 277"/>
            <a:gd name="T27" fmla="*/ 1324412209 h 247"/>
            <a:gd name="T28" fmla="*/ 570261599 w 277"/>
            <a:gd name="T29" fmla="*/ 1403090745 h 247"/>
            <a:gd name="T30" fmla="*/ 1153057327 w 277"/>
            <a:gd name="T31" fmla="*/ 1619456079 h 247"/>
            <a:gd name="T32" fmla="*/ 1052791799 w 277"/>
            <a:gd name="T33" fmla="*/ 1337527432 h 247"/>
            <a:gd name="T34" fmla="*/ 1165591457 w 277"/>
            <a:gd name="T35" fmla="*/ 1396535694 h 247"/>
            <a:gd name="T36" fmla="*/ 1203191343 w 277"/>
            <a:gd name="T37" fmla="*/ 1534222492 h 247"/>
            <a:gd name="T38" fmla="*/ 1403722399 w 277"/>
            <a:gd name="T39" fmla="*/ 1324412209 h 247"/>
            <a:gd name="T40" fmla="*/ 1572921885 w 277"/>
            <a:gd name="T41" fmla="*/ 1324412209 h 247"/>
            <a:gd name="T42" fmla="*/ 1460122228 w 277"/>
            <a:gd name="T43" fmla="*/ 1258848896 h 247"/>
            <a:gd name="T44" fmla="*/ 1541587813 w 277"/>
            <a:gd name="T45" fmla="*/ 1075266499 h 247"/>
            <a:gd name="T46" fmla="*/ 1384922456 w 277"/>
            <a:gd name="T47" fmla="*/ 852346114 h 247"/>
            <a:gd name="T48" fmla="*/ 1735853056 w 277"/>
            <a:gd name="T49" fmla="*/ 767109966 h 247"/>
            <a:gd name="T50" fmla="*/ 1585453512 w 277"/>
            <a:gd name="T51" fmla="*/ 531076918 h 247"/>
            <a:gd name="T52" fmla="*/ 1698253170 w 277"/>
            <a:gd name="T53" fmla="*/ 432728108 h 247"/>
            <a:gd name="T54" fmla="*/ 1541587813 w 277"/>
            <a:gd name="T55" fmla="*/ 360607183 h 247"/>
            <a:gd name="T56" fmla="*/ 1491453797 w 277"/>
            <a:gd name="T57" fmla="*/ 72120925 h 247"/>
            <a:gd name="T58" fmla="*/ 1265856985 w 277"/>
            <a:gd name="T59" fmla="*/ 0 h 247"/>
            <a:gd name="T60" fmla="*/ 1265856985 w 277"/>
            <a:gd name="T61" fmla="*/ 0 h 247"/>
            <a:gd name="T62" fmla="*/ 1265856985 w 277"/>
            <a:gd name="T63" fmla="*/ 0 h 247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38100</xdr:colOff>
      <xdr:row>19</xdr:row>
      <xdr:rowOff>5334000</xdr:rowOff>
    </xdr:from>
    <xdr:to>
      <xdr:col>2</xdr:col>
      <xdr:colOff>590550</xdr:colOff>
      <xdr:row>22</xdr:row>
      <xdr:rowOff>3581400</xdr:rowOff>
    </xdr:to>
    <xdr:sp macro="[0]!Evt_Dpt85_Sel" textlink="">
      <xdr:nvSpPr>
        <xdr:cNvPr id="6912" name="Dpt85" descr="85">
          <a:extLst>
            <a:ext uri="{FF2B5EF4-FFF2-40B4-BE49-F238E27FC236}">
              <a16:creationId xmlns:a16="http://schemas.microsoft.com/office/drawing/2014/main" id="{9A5147FE-8F1B-460A-BA15-4CD192D5148A}"/>
            </a:ext>
          </a:extLst>
        </xdr:cNvPr>
        <xdr:cNvSpPr>
          <a:spLocks noChangeAspect="1"/>
        </xdr:cNvSpPr>
      </xdr:nvSpPr>
      <xdr:spPr bwMode="auto">
        <a:xfrm>
          <a:off x="1257300" y="3248025"/>
          <a:ext cx="552450" cy="485775"/>
        </a:xfrm>
        <a:custGeom>
          <a:avLst/>
          <a:gdLst>
            <a:gd name="T0" fmla="*/ 178109075 w 284"/>
            <a:gd name="T1" fmla="*/ 71711940 h 191"/>
            <a:gd name="T2" fmla="*/ 0 w 284"/>
            <a:gd name="T3" fmla="*/ 319448273 h 191"/>
            <a:gd name="T4" fmla="*/ 273525642 w 284"/>
            <a:gd name="T5" fmla="*/ 678010525 h 191"/>
            <a:gd name="T6" fmla="*/ 273525642 w 284"/>
            <a:gd name="T7" fmla="*/ 886630326 h 191"/>
            <a:gd name="T8" fmla="*/ 1157712771 w 284"/>
            <a:gd name="T9" fmla="*/ 1245192578 h 191"/>
            <a:gd name="T10" fmla="*/ 1545734762 w 284"/>
            <a:gd name="T11" fmla="*/ 1238674007 h 191"/>
            <a:gd name="T12" fmla="*/ 1806538868 w 284"/>
            <a:gd name="T13" fmla="*/ 1173480638 h 191"/>
            <a:gd name="T14" fmla="*/ 1685679228 w 284"/>
            <a:gd name="T15" fmla="*/ 1049612472 h 191"/>
            <a:gd name="T16" fmla="*/ 1609347488 w 284"/>
            <a:gd name="T17" fmla="*/ 397678784 h 191"/>
            <a:gd name="T18" fmla="*/ 1348543383 w 284"/>
            <a:gd name="T19" fmla="*/ 97788777 h 191"/>
            <a:gd name="T20" fmla="*/ 1189516612 w 284"/>
            <a:gd name="T21" fmla="*/ 0 h 191"/>
            <a:gd name="T22" fmla="*/ 1017768305 w 284"/>
            <a:gd name="T23" fmla="*/ 0 h 191"/>
            <a:gd name="T24" fmla="*/ 814213635 w 284"/>
            <a:gd name="T25" fmla="*/ 208619801 h 191"/>
            <a:gd name="T26" fmla="*/ 776049026 w 284"/>
            <a:gd name="T27" fmla="*/ 65193369 h 191"/>
            <a:gd name="T28" fmla="*/ 661550155 w 284"/>
            <a:gd name="T29" fmla="*/ 13039695 h 191"/>
            <a:gd name="T30" fmla="*/ 756964200 w 284"/>
            <a:gd name="T31" fmla="*/ 286850312 h 191"/>
            <a:gd name="T32" fmla="*/ 178109075 w 284"/>
            <a:gd name="T33" fmla="*/ 71711940 h 191"/>
            <a:gd name="T34" fmla="*/ 178109075 w 284"/>
            <a:gd name="T35" fmla="*/ 71711940 h 191"/>
            <a:gd name="T36" fmla="*/ 178109075 w 284"/>
            <a:gd name="T37" fmla="*/ 71711940 h 191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447675</xdr:colOff>
      <xdr:row>19</xdr:row>
      <xdr:rowOff>5334000</xdr:rowOff>
    </xdr:from>
    <xdr:to>
      <xdr:col>3</xdr:col>
      <xdr:colOff>247650</xdr:colOff>
      <xdr:row>23</xdr:row>
      <xdr:rowOff>11506200</xdr:rowOff>
    </xdr:to>
    <xdr:sp macro="[0]!Evt_Dpt79_Sel" textlink="">
      <xdr:nvSpPr>
        <xdr:cNvPr id="6913" name="Dpt79" descr="79">
          <a:extLst>
            <a:ext uri="{FF2B5EF4-FFF2-40B4-BE49-F238E27FC236}">
              <a16:creationId xmlns:a16="http://schemas.microsoft.com/office/drawing/2014/main" id="{19BE336C-4683-4100-AAE1-4B2969AEEF06}"/>
            </a:ext>
          </a:extLst>
        </xdr:cNvPr>
        <xdr:cNvSpPr>
          <a:spLocks noChangeAspect="1"/>
        </xdr:cNvSpPr>
      </xdr:nvSpPr>
      <xdr:spPr bwMode="auto">
        <a:xfrm>
          <a:off x="1666875" y="3248025"/>
          <a:ext cx="409575" cy="647700"/>
        </a:xfrm>
        <a:custGeom>
          <a:avLst/>
          <a:gdLst>
            <a:gd name="T0" fmla="*/ 0 w 207"/>
            <a:gd name="T1" fmla="*/ 104689241 h 283"/>
            <a:gd name="T2" fmla="*/ 270967200 w 207"/>
            <a:gd name="T3" fmla="*/ 405673048 h 283"/>
            <a:gd name="T4" fmla="*/ 348386400 w 207"/>
            <a:gd name="T5" fmla="*/ 1092700192 h 283"/>
            <a:gd name="T6" fmla="*/ 477418400 w 207"/>
            <a:gd name="T7" fmla="*/ 1184302958 h 283"/>
            <a:gd name="T8" fmla="*/ 206451200 w 207"/>
            <a:gd name="T9" fmla="*/ 1243192095 h 283"/>
            <a:gd name="T10" fmla="*/ 361289600 w 207"/>
            <a:gd name="T11" fmla="*/ 1570346294 h 283"/>
            <a:gd name="T12" fmla="*/ 993546400 w 207"/>
            <a:gd name="T13" fmla="*/ 1851700389 h 283"/>
            <a:gd name="T14" fmla="*/ 1064514000 w 207"/>
            <a:gd name="T15" fmla="*/ 1688122010 h 283"/>
            <a:gd name="T16" fmla="*/ 1335481200 w 207"/>
            <a:gd name="T17" fmla="*/ 1661949060 h 283"/>
            <a:gd name="T18" fmla="*/ 1277416800 w 207"/>
            <a:gd name="T19" fmla="*/ 1256278570 h 283"/>
            <a:gd name="T20" fmla="*/ 1148384800 w 207"/>
            <a:gd name="T21" fmla="*/ 1243192095 h 283"/>
            <a:gd name="T22" fmla="*/ 1032256000 w 207"/>
            <a:gd name="T23" fmla="*/ 961838000 h 283"/>
            <a:gd name="T24" fmla="*/ 1148384800 w 207"/>
            <a:gd name="T25" fmla="*/ 549621714 h 283"/>
            <a:gd name="T26" fmla="*/ 999998000 w 207"/>
            <a:gd name="T27" fmla="*/ 45802662 h 283"/>
            <a:gd name="T28" fmla="*/ 516128000 w 207"/>
            <a:gd name="T29" fmla="*/ 0 h 283"/>
            <a:gd name="T30" fmla="*/ 374192800 w 207"/>
            <a:gd name="T31" fmla="*/ 130862191 h 283"/>
            <a:gd name="T32" fmla="*/ 0 w 207"/>
            <a:gd name="T33" fmla="*/ 104689241 h 283"/>
            <a:gd name="T34" fmla="*/ 0 w 207"/>
            <a:gd name="T35" fmla="*/ 104689241 h 283"/>
            <a:gd name="T36" fmla="*/ 0 w 207"/>
            <a:gd name="T37" fmla="*/ 104689241 h 283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142875</xdr:colOff>
      <xdr:row>19</xdr:row>
      <xdr:rowOff>914400</xdr:rowOff>
    </xdr:from>
    <xdr:to>
      <xdr:col>3</xdr:col>
      <xdr:colOff>590550</xdr:colOff>
      <xdr:row>23</xdr:row>
      <xdr:rowOff>8001000</xdr:rowOff>
    </xdr:to>
    <xdr:sp macro="[0]!Evt_Dpt86_Sel" textlink="">
      <xdr:nvSpPr>
        <xdr:cNvPr id="6914" name="Dpt86" descr="86">
          <a:extLst>
            <a:ext uri="{FF2B5EF4-FFF2-40B4-BE49-F238E27FC236}">
              <a16:creationId xmlns:a16="http://schemas.microsoft.com/office/drawing/2014/main" id="{DF1840F7-8596-4F3A-A645-1EA32925D61F}"/>
            </a:ext>
          </a:extLst>
        </xdr:cNvPr>
        <xdr:cNvSpPr>
          <a:spLocks noChangeAspect="1"/>
        </xdr:cNvSpPr>
      </xdr:nvSpPr>
      <xdr:spPr bwMode="auto">
        <a:xfrm>
          <a:off x="1971675" y="3248025"/>
          <a:ext cx="447675" cy="647700"/>
        </a:xfrm>
        <a:custGeom>
          <a:avLst/>
          <a:gdLst>
            <a:gd name="T0" fmla="*/ 215556018 w 230"/>
            <a:gd name="T1" fmla="*/ 0 h 286"/>
            <a:gd name="T2" fmla="*/ 0 w 230"/>
            <a:gd name="T3" fmla="*/ 130842327 h 286"/>
            <a:gd name="T4" fmla="*/ 152157485 w 230"/>
            <a:gd name="T5" fmla="*/ 647671438 h 286"/>
            <a:gd name="T6" fmla="*/ 38038112 w 230"/>
            <a:gd name="T7" fmla="*/ 1059826688 h 286"/>
            <a:gd name="T8" fmla="*/ 158497590 w 230"/>
            <a:gd name="T9" fmla="*/ 1354225121 h 286"/>
            <a:gd name="T10" fmla="*/ 278954550 w 230"/>
            <a:gd name="T11" fmla="*/ 1360767877 h 286"/>
            <a:gd name="T12" fmla="*/ 336012978 w 230"/>
            <a:gd name="T13" fmla="*/ 1772923126 h 286"/>
            <a:gd name="T14" fmla="*/ 583269521 w 230"/>
            <a:gd name="T15" fmla="*/ 1871054232 h 286"/>
            <a:gd name="T16" fmla="*/ 1027061766 w 230"/>
            <a:gd name="T17" fmla="*/ 1714043439 h 286"/>
            <a:gd name="T18" fmla="*/ 1052422186 w 230"/>
            <a:gd name="T19" fmla="*/ 1530861623 h 286"/>
            <a:gd name="T20" fmla="*/ 1458173802 w 230"/>
            <a:gd name="T21" fmla="*/ 1256091457 h 286"/>
            <a:gd name="T22" fmla="*/ 1394775269 w 230"/>
            <a:gd name="T23" fmla="*/ 1112166176 h 286"/>
            <a:gd name="T24" fmla="*/ 1172879146 w 230"/>
            <a:gd name="T25" fmla="*/ 974781093 h 286"/>
            <a:gd name="T26" fmla="*/ 1103140509 w 230"/>
            <a:gd name="T27" fmla="*/ 680382660 h 286"/>
            <a:gd name="T28" fmla="*/ 862224071 w 230"/>
            <a:gd name="T29" fmla="*/ 287855678 h 286"/>
            <a:gd name="T30" fmla="*/ 532551198 w 230"/>
            <a:gd name="T31" fmla="*/ 366361074 h 286"/>
            <a:gd name="T32" fmla="*/ 215556018 w 230"/>
            <a:gd name="T33" fmla="*/ 0 h 286"/>
            <a:gd name="T34" fmla="*/ 215556018 w 230"/>
            <a:gd name="T35" fmla="*/ 0 h 286"/>
            <a:gd name="T36" fmla="*/ 215556018 w 230"/>
            <a:gd name="T37" fmla="*/ 0 h 28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66675</xdr:colOff>
      <xdr:row>16</xdr:row>
      <xdr:rowOff>0</xdr:rowOff>
    </xdr:from>
    <xdr:to>
      <xdr:col>7</xdr:col>
      <xdr:colOff>200025</xdr:colOff>
      <xdr:row>17</xdr:row>
      <xdr:rowOff>8839200</xdr:rowOff>
    </xdr:to>
    <xdr:sp macro="[0]!Evt_Dpt90_Sel" textlink="">
      <xdr:nvSpPr>
        <xdr:cNvPr id="6915" name="Dpt90" descr="90">
          <a:extLst>
            <a:ext uri="{FF2B5EF4-FFF2-40B4-BE49-F238E27FC236}">
              <a16:creationId xmlns:a16="http://schemas.microsoft.com/office/drawing/2014/main" id="{93D0042C-DDD0-4AF7-9E42-C6B862272824}"/>
            </a:ext>
          </a:extLst>
        </xdr:cNvPr>
        <xdr:cNvSpPr>
          <a:spLocks noChangeAspect="1"/>
        </xdr:cNvSpPr>
      </xdr:nvSpPr>
      <xdr:spPr bwMode="auto">
        <a:xfrm>
          <a:off x="4333875" y="2600325"/>
          <a:ext cx="133350" cy="323850"/>
        </a:xfrm>
        <a:custGeom>
          <a:avLst/>
          <a:gdLst>
            <a:gd name="T0" fmla="*/ 64662627 w 66"/>
            <a:gd name="T1" fmla="*/ 0 h 97"/>
            <a:gd name="T2" fmla="*/ 0 w 66"/>
            <a:gd name="T3" fmla="*/ 176939856 h 97"/>
            <a:gd name="T4" fmla="*/ 64662627 w 66"/>
            <a:gd name="T5" fmla="*/ 417071980 h 97"/>
            <a:gd name="T6" fmla="*/ 188108359 w 66"/>
            <a:gd name="T7" fmla="*/ 461305059 h 97"/>
            <a:gd name="T8" fmla="*/ 188108359 w 66"/>
            <a:gd name="T9" fmla="*/ 612968511 h 97"/>
            <a:gd name="T10" fmla="*/ 387975764 w 66"/>
            <a:gd name="T11" fmla="*/ 417071980 h 97"/>
            <a:gd name="T12" fmla="*/ 258650509 w 66"/>
            <a:gd name="T13" fmla="*/ 126384534 h 97"/>
            <a:gd name="T14" fmla="*/ 64662627 w 66"/>
            <a:gd name="T15" fmla="*/ 0 h 97"/>
            <a:gd name="T16" fmla="*/ 64662627 w 66"/>
            <a:gd name="T17" fmla="*/ 0 h 97"/>
            <a:gd name="T18" fmla="*/ 64662627 w 66"/>
            <a:gd name="T19" fmla="*/ 0 h 97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419100</xdr:colOff>
      <xdr:row>22</xdr:row>
      <xdr:rowOff>10668000</xdr:rowOff>
    </xdr:from>
    <xdr:to>
      <xdr:col>5</xdr:col>
      <xdr:colOff>361950</xdr:colOff>
      <xdr:row>26</xdr:row>
      <xdr:rowOff>4419600</xdr:rowOff>
    </xdr:to>
    <xdr:sp macro="[0]!Evt_Dpt63_Sel" textlink="">
      <xdr:nvSpPr>
        <xdr:cNvPr id="6916" name="Dpt63" descr="63">
          <a:extLst>
            <a:ext uri="{FF2B5EF4-FFF2-40B4-BE49-F238E27FC236}">
              <a16:creationId xmlns:a16="http://schemas.microsoft.com/office/drawing/2014/main" id="{36462ADF-330C-476F-96AA-21B0AF730CCA}"/>
            </a:ext>
          </a:extLst>
        </xdr:cNvPr>
        <xdr:cNvSpPr>
          <a:spLocks noChangeAspect="1"/>
        </xdr:cNvSpPr>
      </xdr:nvSpPr>
      <xdr:spPr bwMode="auto">
        <a:xfrm>
          <a:off x="2857500" y="3733800"/>
          <a:ext cx="552450" cy="647700"/>
        </a:xfrm>
        <a:custGeom>
          <a:avLst/>
          <a:gdLst>
            <a:gd name="T0" fmla="*/ 2147483646 w 73"/>
            <a:gd name="T1" fmla="*/ 0 h 63"/>
            <a:gd name="T2" fmla="*/ 673931172 w 73"/>
            <a:gd name="T3" fmla="*/ 767870666 h 63"/>
            <a:gd name="T4" fmla="*/ 962768628 w 73"/>
            <a:gd name="T5" fmla="*/ 1919681563 h 63"/>
            <a:gd name="T6" fmla="*/ 0 w 73"/>
            <a:gd name="T7" fmla="*/ 2147483646 h 63"/>
            <a:gd name="T8" fmla="*/ 385103527 w 73"/>
            <a:gd name="T9" fmla="*/ 2147483646 h 63"/>
            <a:gd name="T10" fmla="*/ 1444148037 w 73"/>
            <a:gd name="T11" fmla="*/ 2147483646 h 63"/>
            <a:gd name="T12" fmla="*/ 2118079208 w 73"/>
            <a:gd name="T13" fmla="*/ 2147483646 h 63"/>
            <a:gd name="T14" fmla="*/ 2147483646 w 73"/>
            <a:gd name="T15" fmla="*/ 2147483646 h 63"/>
            <a:gd name="T16" fmla="*/ 2147483646 w 73"/>
            <a:gd name="T17" fmla="*/ 2147483646 h 63"/>
            <a:gd name="T18" fmla="*/ 2147483646 w 73"/>
            <a:gd name="T19" fmla="*/ 2147483646 h 63"/>
            <a:gd name="T20" fmla="*/ 2147483646 w 73"/>
            <a:gd name="T21" fmla="*/ 2147483646 h 63"/>
            <a:gd name="T22" fmla="*/ 2147483646 w 73"/>
            <a:gd name="T23" fmla="*/ 2147483646 h 63"/>
            <a:gd name="T24" fmla="*/ 2147483646 w 73"/>
            <a:gd name="T25" fmla="*/ 2147483646 h 63"/>
            <a:gd name="T26" fmla="*/ 2147483646 w 73"/>
            <a:gd name="T27" fmla="*/ 2147483646 h 63"/>
            <a:gd name="T28" fmla="*/ 2147483646 w 73"/>
            <a:gd name="T29" fmla="*/ 1919681563 h 63"/>
            <a:gd name="T30" fmla="*/ 2147483646 w 73"/>
            <a:gd name="T31" fmla="*/ 1151810897 h 63"/>
            <a:gd name="T32" fmla="*/ 2147483646 w 73"/>
            <a:gd name="T33" fmla="*/ 1343776114 h 63"/>
            <a:gd name="T34" fmla="*/ 2147483646 w 73"/>
            <a:gd name="T35" fmla="*/ 0 h 63"/>
            <a:gd name="T36" fmla="*/ 2147483646 w 73"/>
            <a:gd name="T37" fmla="*/ 0 h 63"/>
            <a:gd name="T38" fmla="*/ 2147483646 w 73"/>
            <a:gd name="T39" fmla="*/ 863853274 h 63"/>
            <a:gd name="T40" fmla="*/ 2147483646 w 73"/>
            <a:gd name="T41" fmla="*/ 0 h 63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152400</xdr:colOff>
      <xdr:row>24</xdr:row>
      <xdr:rowOff>14173200</xdr:rowOff>
    </xdr:from>
    <xdr:to>
      <xdr:col>4</xdr:col>
      <xdr:colOff>85725</xdr:colOff>
      <xdr:row>29</xdr:row>
      <xdr:rowOff>0</xdr:rowOff>
    </xdr:to>
    <xdr:sp macro="[0]!Evt_Dpt24_Sel" textlink="">
      <xdr:nvSpPr>
        <xdr:cNvPr id="6917" name="Dpt24" descr="24">
          <a:extLst>
            <a:ext uri="{FF2B5EF4-FFF2-40B4-BE49-F238E27FC236}">
              <a16:creationId xmlns:a16="http://schemas.microsoft.com/office/drawing/2014/main" id="{569EFAA3-C3EA-47B8-A755-C278ED6BFECB}"/>
            </a:ext>
          </a:extLst>
        </xdr:cNvPr>
        <xdr:cNvSpPr>
          <a:spLocks noChangeAspect="1"/>
        </xdr:cNvSpPr>
      </xdr:nvSpPr>
      <xdr:spPr bwMode="auto">
        <a:xfrm>
          <a:off x="1981200" y="4057650"/>
          <a:ext cx="542925" cy="647700"/>
        </a:xfrm>
        <a:custGeom>
          <a:avLst/>
          <a:gdLst>
            <a:gd name="T0" fmla="*/ 752410050 w 275"/>
            <a:gd name="T1" fmla="*/ 0 h 285"/>
            <a:gd name="T2" fmla="*/ 644922538 w 275"/>
            <a:gd name="T3" fmla="*/ 50195722 h 285"/>
            <a:gd name="T4" fmla="*/ 619632104 w 275"/>
            <a:gd name="T5" fmla="*/ 250981109 h 285"/>
            <a:gd name="T6" fmla="*/ 322462537 w 275"/>
            <a:gd name="T7" fmla="*/ 439213820 h 285"/>
            <a:gd name="T8" fmla="*/ 322462537 w 275"/>
            <a:gd name="T9" fmla="*/ 646273048 h 285"/>
            <a:gd name="T10" fmla="*/ 50583403 w 275"/>
            <a:gd name="T11" fmla="*/ 765488513 h 285"/>
            <a:gd name="T12" fmla="*/ 0 w 275"/>
            <a:gd name="T13" fmla="*/ 941173541 h 285"/>
            <a:gd name="T14" fmla="*/ 113810754 w 275"/>
            <a:gd name="T15" fmla="*/ 985095423 h 285"/>
            <a:gd name="T16" fmla="*/ 12646485 w 275"/>
            <a:gd name="T17" fmla="*/ 1305096274 h 285"/>
            <a:gd name="T18" fmla="*/ 404657080 w 275"/>
            <a:gd name="T19" fmla="*/ 1323920294 h 285"/>
            <a:gd name="T20" fmla="*/ 316139294 w 275"/>
            <a:gd name="T21" fmla="*/ 1518429343 h 285"/>
            <a:gd name="T22" fmla="*/ 436270756 w 275"/>
            <a:gd name="T23" fmla="*/ 1669016511 h 285"/>
            <a:gd name="T24" fmla="*/ 973708317 w 275"/>
            <a:gd name="T25" fmla="*/ 1637644808 h 285"/>
            <a:gd name="T26" fmla="*/ 1017968477 w 275"/>
            <a:gd name="T27" fmla="*/ 1775681797 h 285"/>
            <a:gd name="T28" fmla="*/ 1372044689 w 275"/>
            <a:gd name="T29" fmla="*/ 1788231976 h 285"/>
            <a:gd name="T30" fmla="*/ 1372044689 w 275"/>
            <a:gd name="T31" fmla="*/ 1669016511 h 285"/>
            <a:gd name="T32" fmla="*/ 1580696471 w 275"/>
            <a:gd name="T33" fmla="*/ 1562351224 h 285"/>
            <a:gd name="T34" fmla="*/ 1738764851 w 275"/>
            <a:gd name="T35" fmla="*/ 1123134908 h 285"/>
            <a:gd name="T36" fmla="*/ 1485852908 w 275"/>
            <a:gd name="T37" fmla="*/ 803136553 h 285"/>
            <a:gd name="T38" fmla="*/ 1561726745 w 275"/>
            <a:gd name="T39" fmla="*/ 514509900 h 285"/>
            <a:gd name="T40" fmla="*/ 1454239233 w 275"/>
            <a:gd name="T41" fmla="*/ 370196574 h 285"/>
            <a:gd name="T42" fmla="*/ 1068549344 w 275"/>
            <a:gd name="T43" fmla="*/ 175685029 h 285"/>
            <a:gd name="T44" fmla="*/ 752410050 w 275"/>
            <a:gd name="T45" fmla="*/ 0 h 285"/>
            <a:gd name="T46" fmla="*/ 752410050 w 275"/>
            <a:gd name="T47" fmla="*/ 0 h 285"/>
            <a:gd name="T48" fmla="*/ 752410050 w 275"/>
            <a:gd name="T49" fmla="*/ 0 h 2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285750</xdr:colOff>
      <xdr:row>25</xdr:row>
      <xdr:rowOff>5334000</xdr:rowOff>
    </xdr:from>
    <xdr:to>
      <xdr:col>5</xdr:col>
      <xdr:colOff>161925</xdr:colOff>
      <xdr:row>28</xdr:row>
      <xdr:rowOff>18592800</xdr:rowOff>
    </xdr:to>
    <xdr:sp macro="[0]!Evt_Dpt15_Sel" textlink="">
      <xdr:nvSpPr>
        <xdr:cNvPr id="6918" name="Dpt15" descr="15">
          <a:extLst>
            <a:ext uri="{FF2B5EF4-FFF2-40B4-BE49-F238E27FC236}">
              <a16:creationId xmlns:a16="http://schemas.microsoft.com/office/drawing/2014/main" id="{EF5B20E3-6A64-4F44-8F03-AACE179B1565}"/>
            </a:ext>
          </a:extLst>
        </xdr:cNvPr>
        <xdr:cNvSpPr>
          <a:spLocks noChangeAspect="1"/>
        </xdr:cNvSpPr>
      </xdr:nvSpPr>
      <xdr:spPr bwMode="auto">
        <a:xfrm>
          <a:off x="2724150" y="4219575"/>
          <a:ext cx="485775" cy="485775"/>
        </a:xfrm>
        <a:custGeom>
          <a:avLst/>
          <a:gdLst>
            <a:gd name="T0" fmla="*/ 522579600 w 243"/>
            <a:gd name="T1" fmla="*/ 0 h 239"/>
            <a:gd name="T2" fmla="*/ 593547200 w 243"/>
            <a:gd name="T3" fmla="*/ 313459955 h 239"/>
            <a:gd name="T4" fmla="*/ 438708800 w 243"/>
            <a:gd name="T5" fmla="*/ 213418664 h 239"/>
            <a:gd name="T6" fmla="*/ 180644800 w 243"/>
            <a:gd name="T7" fmla="*/ 513539953 h 239"/>
            <a:gd name="T8" fmla="*/ 193548000 w 243"/>
            <a:gd name="T9" fmla="*/ 693613242 h 239"/>
            <a:gd name="T10" fmla="*/ 25806400 w 243"/>
            <a:gd name="T11" fmla="*/ 847009198 h 239"/>
            <a:gd name="T12" fmla="*/ 116128800 w 243"/>
            <a:gd name="T13" fmla="*/ 960389155 h 239"/>
            <a:gd name="T14" fmla="*/ 0 w 243"/>
            <a:gd name="T15" fmla="*/ 1013743821 h 239"/>
            <a:gd name="T16" fmla="*/ 167741600 w 243"/>
            <a:gd name="T17" fmla="*/ 1593977106 h 239"/>
            <a:gd name="T18" fmla="*/ 290322000 w 243"/>
            <a:gd name="T19" fmla="*/ 1507274483 h 239"/>
            <a:gd name="T20" fmla="*/ 503224800 w 243"/>
            <a:gd name="T21" fmla="*/ 1553961107 h 239"/>
            <a:gd name="T22" fmla="*/ 845159600 w 243"/>
            <a:gd name="T23" fmla="*/ 1060427863 h 239"/>
            <a:gd name="T24" fmla="*/ 954836800 w 243"/>
            <a:gd name="T25" fmla="*/ 1140459862 h 239"/>
            <a:gd name="T26" fmla="*/ 1148384800 w 243"/>
            <a:gd name="T27" fmla="*/ 1553961107 h 239"/>
            <a:gd name="T28" fmla="*/ 1296771600 w 243"/>
            <a:gd name="T29" fmla="*/ 1087105196 h 239"/>
            <a:gd name="T30" fmla="*/ 1380642400 w 243"/>
            <a:gd name="T31" fmla="*/ 1167137195 h 239"/>
            <a:gd name="T32" fmla="*/ 1567738800 w 243"/>
            <a:gd name="T33" fmla="*/ 980395864 h 239"/>
            <a:gd name="T34" fmla="*/ 1399997200 w 243"/>
            <a:gd name="T35" fmla="*/ 460185286 h 239"/>
            <a:gd name="T36" fmla="*/ 1232255600 w 243"/>
            <a:gd name="T37" fmla="*/ 433507953 h 239"/>
            <a:gd name="T38" fmla="*/ 1270965200 w 243"/>
            <a:gd name="T39" fmla="*/ 313459955 h 239"/>
            <a:gd name="T40" fmla="*/ 1122578400 w 243"/>
            <a:gd name="T41" fmla="*/ 393491954 h 239"/>
            <a:gd name="T42" fmla="*/ 954836800 w 243"/>
            <a:gd name="T43" fmla="*/ 233427955 h 239"/>
            <a:gd name="T44" fmla="*/ 774192000 w 243"/>
            <a:gd name="T45" fmla="*/ 233427955 h 239"/>
            <a:gd name="T46" fmla="*/ 522579600 w 243"/>
            <a:gd name="T47" fmla="*/ 0 h 239"/>
            <a:gd name="T48" fmla="*/ 522579600 w 243"/>
            <a:gd name="T49" fmla="*/ 0 h 239"/>
            <a:gd name="T50" fmla="*/ 522579600 w 243"/>
            <a:gd name="T51" fmla="*/ 0 h 239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285750</xdr:colOff>
      <xdr:row>3</xdr:row>
      <xdr:rowOff>15925800</xdr:rowOff>
    </xdr:from>
    <xdr:to>
      <xdr:col>5</xdr:col>
      <xdr:colOff>381000</xdr:colOff>
      <xdr:row>7</xdr:row>
      <xdr:rowOff>15925800</xdr:rowOff>
    </xdr:to>
    <xdr:sp macro="[0]!Evt_Dpt59_Sel" textlink="">
      <xdr:nvSpPr>
        <xdr:cNvPr id="6919" name="Dpt59" descr="59">
          <a:extLst>
            <a:ext uri="{FF2B5EF4-FFF2-40B4-BE49-F238E27FC236}">
              <a16:creationId xmlns:a16="http://schemas.microsoft.com/office/drawing/2014/main" id="{6C27E902-9E82-4622-B3E2-16FACFC0298B}"/>
            </a:ext>
          </a:extLst>
        </xdr:cNvPr>
        <xdr:cNvSpPr>
          <a:spLocks noChangeAspect="1"/>
        </xdr:cNvSpPr>
      </xdr:nvSpPr>
      <xdr:spPr bwMode="auto">
        <a:xfrm>
          <a:off x="2724150" y="657225"/>
          <a:ext cx="704850" cy="647700"/>
        </a:xfrm>
        <a:custGeom>
          <a:avLst/>
          <a:gdLst>
            <a:gd name="T0" fmla="*/ 454279197 w 361"/>
            <a:gd name="T1" fmla="*/ 0 h 265"/>
            <a:gd name="T2" fmla="*/ 0 w 361"/>
            <a:gd name="T3" fmla="*/ 128059247 h 265"/>
            <a:gd name="T4" fmla="*/ 88331927 w 361"/>
            <a:gd name="T5" fmla="*/ 416195083 h 265"/>
            <a:gd name="T6" fmla="*/ 315471525 w 361"/>
            <a:gd name="T7" fmla="*/ 473822757 h 265"/>
            <a:gd name="T8" fmla="*/ 233449381 w 361"/>
            <a:gd name="T9" fmla="*/ 659509677 h 265"/>
            <a:gd name="T10" fmla="*/ 681416284 w 361"/>
            <a:gd name="T11" fmla="*/ 781166974 h 265"/>
            <a:gd name="T12" fmla="*/ 820223956 w 361"/>
            <a:gd name="T13" fmla="*/ 787568924 h 265"/>
            <a:gd name="T14" fmla="*/ 914865664 w 361"/>
            <a:gd name="T15" fmla="*/ 979660325 h 265"/>
            <a:gd name="T16" fmla="*/ 1091529517 w 361"/>
            <a:gd name="T17" fmla="*/ 1056493849 h 265"/>
            <a:gd name="T18" fmla="*/ 1078909953 w 361"/>
            <a:gd name="T19" fmla="*/ 1312614874 h 265"/>
            <a:gd name="T20" fmla="*/ 1192481008 w 361"/>
            <a:gd name="T21" fmla="*/ 1408659309 h 265"/>
            <a:gd name="T22" fmla="*/ 1110458864 w 361"/>
            <a:gd name="T23" fmla="*/ 1632765522 h 265"/>
            <a:gd name="T24" fmla="*/ 1627830859 w 361"/>
            <a:gd name="T25" fmla="*/ 1639167472 h 265"/>
            <a:gd name="T26" fmla="*/ 1741399402 w 361"/>
            <a:gd name="T27" fmla="*/ 1555929468 h 265"/>
            <a:gd name="T28" fmla="*/ 2147483646 w 361"/>
            <a:gd name="T29" fmla="*/ 1696795146 h 265"/>
            <a:gd name="T30" fmla="*/ 2147483646 w 361"/>
            <a:gd name="T31" fmla="*/ 1338227736 h 265"/>
            <a:gd name="T32" fmla="*/ 2147483646 w 361"/>
            <a:gd name="T33" fmla="*/ 1248585250 h 265"/>
            <a:gd name="T34" fmla="*/ 1943302384 w 361"/>
            <a:gd name="T35" fmla="*/ 1094913142 h 265"/>
            <a:gd name="T36" fmla="*/ 1583664896 w 361"/>
            <a:gd name="T37" fmla="*/ 1203764008 h 265"/>
            <a:gd name="T38" fmla="*/ 1539498932 w 361"/>
            <a:gd name="T39" fmla="*/ 896419790 h 265"/>
            <a:gd name="T40" fmla="*/ 1104149082 w 361"/>
            <a:gd name="T41" fmla="*/ 877211410 h 265"/>
            <a:gd name="T42" fmla="*/ 1047363554 w 361"/>
            <a:gd name="T43" fmla="*/ 467418276 h 265"/>
            <a:gd name="T44" fmla="*/ 776057992 w 361"/>
            <a:gd name="T45" fmla="*/ 550658811 h 265"/>
            <a:gd name="T46" fmla="*/ 517371995 w 361"/>
            <a:gd name="T47" fmla="*/ 390582222 h 265"/>
            <a:gd name="T48" fmla="*/ 447969415 w 361"/>
            <a:gd name="T49" fmla="*/ 12806431 h 265"/>
            <a:gd name="T50" fmla="*/ 454279197 w 361"/>
            <a:gd name="T51" fmla="*/ 0 h 265"/>
            <a:gd name="T52" fmla="*/ 454279197 w 361"/>
            <a:gd name="T53" fmla="*/ 0 h 265"/>
            <a:gd name="T54" fmla="*/ 454279197 w 361"/>
            <a:gd name="T55" fmla="*/ 0 h 26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333375</xdr:colOff>
      <xdr:row>7</xdr:row>
      <xdr:rowOff>8001000</xdr:rowOff>
    </xdr:from>
    <xdr:to>
      <xdr:col>6</xdr:col>
      <xdr:colOff>190500</xdr:colOff>
      <xdr:row>10</xdr:row>
      <xdr:rowOff>15087600</xdr:rowOff>
    </xdr:to>
    <xdr:sp macro="[0]!Evt_Dpt08_Sel" textlink="">
      <xdr:nvSpPr>
        <xdr:cNvPr id="6920" name="Dpt08" descr="08">
          <a:extLst>
            <a:ext uri="{FF2B5EF4-FFF2-40B4-BE49-F238E27FC236}">
              <a16:creationId xmlns:a16="http://schemas.microsoft.com/office/drawing/2014/main" id="{9CE21FFB-D49B-4255-BBA4-D1E20BA0F92A}"/>
            </a:ext>
          </a:extLst>
        </xdr:cNvPr>
        <xdr:cNvSpPr>
          <a:spLocks noChangeAspect="1"/>
        </xdr:cNvSpPr>
      </xdr:nvSpPr>
      <xdr:spPr bwMode="auto">
        <a:xfrm>
          <a:off x="3381375" y="1304925"/>
          <a:ext cx="466725" cy="485775"/>
        </a:xfrm>
        <a:custGeom>
          <a:avLst/>
          <a:gdLst>
            <a:gd name="T0" fmla="*/ 158139220 w 241"/>
            <a:gd name="T1" fmla="*/ 177373580 h 220"/>
            <a:gd name="T2" fmla="*/ 158139220 w 241"/>
            <a:gd name="T3" fmla="*/ 558402675 h 220"/>
            <a:gd name="T4" fmla="*/ 0 w 241"/>
            <a:gd name="T5" fmla="*/ 827747646 h 220"/>
            <a:gd name="T6" fmla="*/ 6081709 w 241"/>
            <a:gd name="T7" fmla="*/ 1195638337 h 220"/>
            <a:gd name="T8" fmla="*/ 632554412 w 241"/>
            <a:gd name="T9" fmla="*/ 1445275702 h 220"/>
            <a:gd name="T10" fmla="*/ 1003573161 w 241"/>
            <a:gd name="T11" fmla="*/ 1438706500 h 220"/>
            <a:gd name="T12" fmla="*/ 1119135488 w 241"/>
            <a:gd name="T13" fmla="*/ 880303825 h 220"/>
            <a:gd name="T14" fmla="*/ 1283356416 w 241"/>
            <a:gd name="T15" fmla="*/ 919721600 h 220"/>
            <a:gd name="T16" fmla="*/ 1465824936 w 241"/>
            <a:gd name="T17" fmla="*/ 676650874 h 220"/>
            <a:gd name="T18" fmla="*/ 808941224 w 241"/>
            <a:gd name="T19" fmla="*/ 367888127 h 220"/>
            <a:gd name="T20" fmla="*/ 900174250 w 241"/>
            <a:gd name="T21" fmla="*/ 0 h 220"/>
            <a:gd name="T22" fmla="*/ 486581076 w 241"/>
            <a:gd name="T23" fmla="*/ 183945345 h 220"/>
            <a:gd name="T24" fmla="*/ 158139220 w 241"/>
            <a:gd name="T25" fmla="*/ 177373580 h 220"/>
            <a:gd name="T26" fmla="*/ 158139220 w 241"/>
            <a:gd name="T27" fmla="*/ 177373580 h 220"/>
            <a:gd name="T28" fmla="*/ 158139220 w 241"/>
            <a:gd name="T29" fmla="*/ 177373580 h 220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104775</xdr:colOff>
      <xdr:row>11</xdr:row>
      <xdr:rowOff>2667000</xdr:rowOff>
    </xdr:from>
    <xdr:to>
      <xdr:col>7</xdr:col>
      <xdr:colOff>504825</xdr:colOff>
      <xdr:row>15</xdr:row>
      <xdr:rowOff>0</xdr:rowOff>
    </xdr:to>
    <xdr:sp macro="[0]!Evt_Dpt67_Sel" textlink="">
      <xdr:nvSpPr>
        <xdr:cNvPr id="6921" name="Dpt67" descr="67">
          <a:extLst>
            <a:ext uri="{FF2B5EF4-FFF2-40B4-BE49-F238E27FC236}">
              <a16:creationId xmlns:a16="http://schemas.microsoft.com/office/drawing/2014/main" id="{BF0764E6-5A90-4FE6-A527-35042E762F66}"/>
            </a:ext>
          </a:extLst>
        </xdr:cNvPr>
        <xdr:cNvSpPr>
          <a:spLocks noChangeAspect="1"/>
        </xdr:cNvSpPr>
      </xdr:nvSpPr>
      <xdr:spPr bwMode="auto">
        <a:xfrm>
          <a:off x="4371975" y="1952625"/>
          <a:ext cx="400050" cy="485775"/>
        </a:xfrm>
        <a:custGeom>
          <a:avLst/>
          <a:gdLst>
            <a:gd name="T0" fmla="*/ 784760612 w 209"/>
            <a:gd name="T1" fmla="*/ 0 h 256"/>
            <a:gd name="T2" fmla="*/ 626543599 w 209"/>
            <a:gd name="T3" fmla="*/ 166433599 h 256"/>
            <a:gd name="T4" fmla="*/ 417695732 w 209"/>
            <a:gd name="T5" fmla="*/ 179235795 h 256"/>
            <a:gd name="T6" fmla="*/ 88602735 w 209"/>
            <a:gd name="T7" fmla="*/ 64013507 h 256"/>
            <a:gd name="T8" fmla="*/ 0 w 209"/>
            <a:gd name="T9" fmla="*/ 300861710 h 256"/>
            <a:gd name="T10" fmla="*/ 151890043 w 209"/>
            <a:gd name="T11" fmla="*/ 332867198 h 256"/>
            <a:gd name="T12" fmla="*/ 379723851 w 209"/>
            <a:gd name="T13" fmla="*/ 480097505 h 256"/>
            <a:gd name="T14" fmla="*/ 348078938 w 209"/>
            <a:gd name="T15" fmla="*/ 800162508 h 256"/>
            <a:gd name="T16" fmla="*/ 189861925 w 209"/>
            <a:gd name="T17" fmla="*/ 928186991 h 256"/>
            <a:gd name="T18" fmla="*/ 196191411 w 209"/>
            <a:gd name="T19" fmla="*/ 1107425316 h 256"/>
            <a:gd name="T20" fmla="*/ 322763512 w 209"/>
            <a:gd name="T21" fmla="*/ 1229048701 h 256"/>
            <a:gd name="T22" fmla="*/ 765774671 w 209"/>
            <a:gd name="T23" fmla="*/ 1638731602 h 256"/>
            <a:gd name="T24" fmla="*/ 898678773 w 209"/>
            <a:gd name="T25" fmla="*/ 780959215 h 256"/>
            <a:gd name="T26" fmla="*/ 1322701476 w 209"/>
            <a:gd name="T27" fmla="*/ 256051496 h 256"/>
            <a:gd name="T28" fmla="*/ 1170811432 w 209"/>
            <a:gd name="T29" fmla="*/ 0 h 256"/>
            <a:gd name="T30" fmla="*/ 784760612 w 209"/>
            <a:gd name="T31" fmla="*/ 0 h 256"/>
            <a:gd name="T32" fmla="*/ 784760612 w 209"/>
            <a:gd name="T33" fmla="*/ 0 h 256"/>
            <a:gd name="T34" fmla="*/ 784760612 w 209"/>
            <a:gd name="T35" fmla="*/ 0 h 25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85725</xdr:colOff>
      <xdr:row>14</xdr:row>
      <xdr:rowOff>0</xdr:rowOff>
    </xdr:from>
    <xdr:to>
      <xdr:col>7</xdr:col>
      <xdr:colOff>361950</xdr:colOff>
      <xdr:row>17</xdr:row>
      <xdr:rowOff>5334000</xdr:rowOff>
    </xdr:to>
    <xdr:sp macro="[0]!Evt_Dpt68_Sel" textlink="">
      <xdr:nvSpPr>
        <xdr:cNvPr id="6922" name="Dpt68" descr="68">
          <a:extLst>
            <a:ext uri="{FF2B5EF4-FFF2-40B4-BE49-F238E27FC236}">
              <a16:creationId xmlns:a16="http://schemas.microsoft.com/office/drawing/2014/main" id="{50F24BFF-5129-4BC4-A761-A2F7AACF2A26}"/>
            </a:ext>
          </a:extLst>
        </xdr:cNvPr>
        <xdr:cNvSpPr>
          <a:spLocks noChangeAspect="1"/>
        </xdr:cNvSpPr>
      </xdr:nvSpPr>
      <xdr:spPr bwMode="auto">
        <a:xfrm>
          <a:off x="4352925" y="2276475"/>
          <a:ext cx="276225" cy="647700"/>
        </a:xfrm>
        <a:custGeom>
          <a:avLst/>
          <a:gdLst>
            <a:gd name="T0" fmla="*/ 813965440 w 139"/>
            <a:gd name="T1" fmla="*/ 416752048 h 215"/>
            <a:gd name="T2" fmla="*/ 343391079 w 139"/>
            <a:gd name="T3" fmla="*/ 0 h 215"/>
            <a:gd name="T4" fmla="*/ 171696800 w 139"/>
            <a:gd name="T5" fmla="*/ 273493212 h 215"/>
            <a:gd name="T6" fmla="*/ 0 w 139"/>
            <a:gd name="T7" fmla="*/ 853040783 h 215"/>
            <a:gd name="T8" fmla="*/ 216210319 w 139"/>
            <a:gd name="T9" fmla="*/ 983275160 h 215"/>
            <a:gd name="T10" fmla="*/ 362467941 w 139"/>
            <a:gd name="T11" fmla="*/ 1282814737 h 215"/>
            <a:gd name="T12" fmla="*/ 674065090 w 139"/>
            <a:gd name="T13" fmla="*/ 1400027207 h 215"/>
            <a:gd name="T14" fmla="*/ 883915614 w 139"/>
            <a:gd name="T15" fmla="*/ 1067926484 h 215"/>
            <a:gd name="T16" fmla="*/ 782168989 w 139"/>
            <a:gd name="T17" fmla="*/ 573035341 h 215"/>
            <a:gd name="T18" fmla="*/ 813965440 w 139"/>
            <a:gd name="T19" fmla="*/ 416752048 h 215"/>
            <a:gd name="T20" fmla="*/ 813965440 w 139"/>
            <a:gd name="T21" fmla="*/ 416752048 h 215"/>
            <a:gd name="T22" fmla="*/ 813965440 w 139"/>
            <a:gd name="T23" fmla="*/ 416752048 h 21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133350</xdr:colOff>
      <xdr:row>11</xdr:row>
      <xdr:rowOff>0</xdr:rowOff>
    </xdr:from>
    <xdr:to>
      <xdr:col>4</xdr:col>
      <xdr:colOff>457200</xdr:colOff>
      <xdr:row>12</xdr:row>
      <xdr:rowOff>3581400</xdr:rowOff>
    </xdr:to>
    <xdr:sp macro="[0]!Evt_Dpt95_Sel" textlink="">
      <xdr:nvSpPr>
        <xdr:cNvPr id="6923" name="Dpt95" descr="95">
          <a:extLst>
            <a:ext uri="{FF2B5EF4-FFF2-40B4-BE49-F238E27FC236}">
              <a16:creationId xmlns:a16="http://schemas.microsoft.com/office/drawing/2014/main" id="{4784D89D-9223-4901-B33E-1C303A297E61}"/>
            </a:ext>
          </a:extLst>
        </xdr:cNvPr>
        <xdr:cNvSpPr>
          <a:spLocks noChangeAspect="1"/>
        </xdr:cNvSpPr>
      </xdr:nvSpPr>
      <xdr:spPr bwMode="auto">
        <a:xfrm>
          <a:off x="2571750" y="1790700"/>
          <a:ext cx="323850" cy="323850"/>
        </a:xfrm>
        <a:custGeom>
          <a:avLst/>
          <a:gdLst>
            <a:gd name="T0" fmla="*/ 1045159200 w 162"/>
            <a:gd name="T1" fmla="*/ 245160800 h 78"/>
            <a:gd name="T2" fmla="*/ 664514800 w 162"/>
            <a:gd name="T3" fmla="*/ 51612800 h 78"/>
            <a:gd name="T4" fmla="*/ 212902800 w 162"/>
            <a:gd name="T5" fmla="*/ 83870800 h 78"/>
            <a:gd name="T6" fmla="*/ 141935200 w 162"/>
            <a:gd name="T7" fmla="*/ 6451600 h 78"/>
            <a:gd name="T8" fmla="*/ 70967600 w 162"/>
            <a:gd name="T9" fmla="*/ 0 h 78"/>
            <a:gd name="T10" fmla="*/ 0 w 162"/>
            <a:gd name="T11" fmla="*/ 238709200 h 78"/>
            <a:gd name="T12" fmla="*/ 541934400 w 162"/>
            <a:gd name="T13" fmla="*/ 393547600 h 78"/>
            <a:gd name="T14" fmla="*/ 638708400 w 162"/>
            <a:gd name="T15" fmla="*/ 503224800 h 78"/>
            <a:gd name="T16" fmla="*/ 1038707600 w 162"/>
            <a:gd name="T17" fmla="*/ 348386400 h 78"/>
            <a:gd name="T18" fmla="*/ 1045159200 w 162"/>
            <a:gd name="T19" fmla="*/ 245160800 h 78"/>
            <a:gd name="T20" fmla="*/ 1045159200 w 162"/>
            <a:gd name="T21" fmla="*/ 245160800 h 78"/>
            <a:gd name="T22" fmla="*/ 1045159200 w 162"/>
            <a:gd name="T23" fmla="*/ 245160800 h 78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552450</xdr:colOff>
      <xdr:row>14</xdr:row>
      <xdr:rowOff>3581400</xdr:rowOff>
    </xdr:from>
    <xdr:to>
      <xdr:col>5</xdr:col>
      <xdr:colOff>457200</xdr:colOff>
      <xdr:row>18</xdr:row>
      <xdr:rowOff>5334000</xdr:rowOff>
    </xdr:to>
    <xdr:sp macro="[0]!Evt_Dpt89_Sel" textlink="">
      <xdr:nvSpPr>
        <xdr:cNvPr id="6924" name="Dpt89" descr="89">
          <a:extLst>
            <a:ext uri="{FF2B5EF4-FFF2-40B4-BE49-F238E27FC236}">
              <a16:creationId xmlns:a16="http://schemas.microsoft.com/office/drawing/2014/main" id="{5A03C26A-C46E-406F-B7B3-17D7F175CA08}"/>
            </a:ext>
          </a:extLst>
        </xdr:cNvPr>
        <xdr:cNvSpPr>
          <a:spLocks noChangeAspect="1"/>
        </xdr:cNvSpPr>
      </xdr:nvSpPr>
      <xdr:spPr bwMode="auto">
        <a:xfrm>
          <a:off x="2990850" y="2438400"/>
          <a:ext cx="514350" cy="647700"/>
        </a:xfrm>
        <a:custGeom>
          <a:avLst/>
          <a:gdLst>
            <a:gd name="T0" fmla="*/ 611662595 w 264"/>
            <a:gd name="T1" fmla="*/ 0 h 270"/>
            <a:gd name="T2" fmla="*/ 340512602 w 264"/>
            <a:gd name="T3" fmla="*/ 0 h 270"/>
            <a:gd name="T4" fmla="*/ 208092848 w 264"/>
            <a:gd name="T5" fmla="*/ 90322400 h 270"/>
            <a:gd name="T6" fmla="*/ 107197900 w 264"/>
            <a:gd name="T7" fmla="*/ 374192800 h 270"/>
            <a:gd name="T8" fmla="*/ 334207139 w 264"/>
            <a:gd name="T9" fmla="*/ 632256800 h 270"/>
            <a:gd name="T10" fmla="*/ 163952093 w 264"/>
            <a:gd name="T11" fmla="*/ 877417600 h 270"/>
            <a:gd name="T12" fmla="*/ 220703775 w 264"/>
            <a:gd name="T13" fmla="*/ 1006449600 h 270"/>
            <a:gd name="T14" fmla="*/ 0 w 264"/>
            <a:gd name="T15" fmla="*/ 1090320400 h 270"/>
            <a:gd name="T16" fmla="*/ 176563020 w 264"/>
            <a:gd name="T17" fmla="*/ 1367739200 h 270"/>
            <a:gd name="T18" fmla="*/ 359431503 w 264"/>
            <a:gd name="T19" fmla="*/ 1367739200 h 270"/>
            <a:gd name="T20" fmla="*/ 529686549 w 264"/>
            <a:gd name="T21" fmla="*/ 1483868000 h 270"/>
            <a:gd name="T22" fmla="*/ 794531079 w 264"/>
            <a:gd name="T23" fmla="*/ 1393545600 h 270"/>
            <a:gd name="T24" fmla="*/ 1090905437 w 264"/>
            <a:gd name="T25" fmla="*/ 1619351600 h 270"/>
            <a:gd name="T26" fmla="*/ 1172878973 w 264"/>
            <a:gd name="T27" fmla="*/ 1580642000 h 270"/>
            <a:gd name="T28" fmla="*/ 1330525602 w 264"/>
            <a:gd name="T29" fmla="*/ 1741932000 h 270"/>
            <a:gd name="T30" fmla="*/ 1399888211 w 264"/>
            <a:gd name="T31" fmla="*/ 1690319200 h 270"/>
            <a:gd name="T32" fmla="*/ 1399888211 w 264"/>
            <a:gd name="T33" fmla="*/ 1587093600 h 270"/>
            <a:gd name="T34" fmla="*/ 1475558794 w 264"/>
            <a:gd name="T35" fmla="*/ 1548384000 h 270"/>
            <a:gd name="T36" fmla="*/ 1425112576 w 264"/>
            <a:gd name="T37" fmla="*/ 1399997200 h 270"/>
            <a:gd name="T38" fmla="*/ 1664732741 w 264"/>
            <a:gd name="T39" fmla="*/ 974191600 h 270"/>
            <a:gd name="T40" fmla="*/ 1595370132 w 264"/>
            <a:gd name="T41" fmla="*/ 825804800 h 270"/>
            <a:gd name="T42" fmla="*/ 1626897449 w 264"/>
            <a:gd name="T43" fmla="*/ 677418000 h 270"/>
            <a:gd name="T44" fmla="*/ 1425112576 w 264"/>
            <a:gd name="T45" fmla="*/ 748385600 h 270"/>
            <a:gd name="T46" fmla="*/ 1147657119 w 264"/>
            <a:gd name="T47" fmla="*/ 658063200 h 270"/>
            <a:gd name="T48" fmla="*/ 996318464 w 264"/>
            <a:gd name="T49" fmla="*/ 361289600 h 270"/>
            <a:gd name="T50" fmla="*/ 901731490 w 264"/>
            <a:gd name="T51" fmla="*/ 432257200 h 270"/>
            <a:gd name="T52" fmla="*/ 769309225 w 264"/>
            <a:gd name="T53" fmla="*/ 64516000 h 270"/>
            <a:gd name="T54" fmla="*/ 611662595 w 264"/>
            <a:gd name="T55" fmla="*/ 0 h 270"/>
            <a:gd name="T56" fmla="*/ 611662595 w 264"/>
            <a:gd name="T57" fmla="*/ 0 h 270"/>
            <a:gd name="T58" fmla="*/ 611662595 w 264"/>
            <a:gd name="T59" fmla="*/ 0 h 27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381000</xdr:colOff>
      <xdr:row>15</xdr:row>
      <xdr:rowOff>8839200</xdr:rowOff>
    </xdr:from>
    <xdr:to>
      <xdr:col>6</xdr:col>
      <xdr:colOff>257175</xdr:colOff>
      <xdr:row>19</xdr:row>
      <xdr:rowOff>15925800</xdr:rowOff>
    </xdr:to>
    <xdr:sp macro="[0]!Evt_Dpt21_Sel" textlink="">
      <xdr:nvSpPr>
        <xdr:cNvPr id="6925" name="Dpt21" descr="21">
          <a:extLst>
            <a:ext uri="{FF2B5EF4-FFF2-40B4-BE49-F238E27FC236}">
              <a16:creationId xmlns:a16="http://schemas.microsoft.com/office/drawing/2014/main" id="{1BA3EFC7-E306-4665-AF7A-478943449920}"/>
            </a:ext>
          </a:extLst>
        </xdr:cNvPr>
        <xdr:cNvSpPr>
          <a:spLocks noChangeAspect="1"/>
        </xdr:cNvSpPr>
      </xdr:nvSpPr>
      <xdr:spPr bwMode="auto">
        <a:xfrm>
          <a:off x="3429000" y="2600325"/>
          <a:ext cx="485775" cy="647700"/>
        </a:xfrm>
        <a:custGeom>
          <a:avLst/>
          <a:gdLst>
            <a:gd name="T0" fmla="*/ 662206105 w 247"/>
            <a:gd name="T1" fmla="*/ 0 h 288"/>
            <a:gd name="T2" fmla="*/ 203252672 w 247"/>
            <a:gd name="T3" fmla="*/ 129032000 h 288"/>
            <a:gd name="T4" fmla="*/ 177024786 w 247"/>
            <a:gd name="T5" fmla="*/ 277418800 h 288"/>
            <a:gd name="T6" fmla="*/ 242590659 w 247"/>
            <a:gd name="T7" fmla="*/ 432257200 h 288"/>
            <a:gd name="T8" fmla="*/ 0 w 247"/>
            <a:gd name="T9" fmla="*/ 851611200 h 288"/>
            <a:gd name="T10" fmla="*/ 52453211 w 247"/>
            <a:gd name="T11" fmla="*/ 999998000 h 288"/>
            <a:gd name="T12" fmla="*/ 52453211 w 247"/>
            <a:gd name="T13" fmla="*/ 1277416800 h 288"/>
            <a:gd name="T14" fmla="*/ 157357072 w 247"/>
            <a:gd name="T15" fmla="*/ 1483868000 h 288"/>
            <a:gd name="T16" fmla="*/ 504851593 w 247"/>
            <a:gd name="T17" fmla="*/ 1638706400 h 288"/>
            <a:gd name="T18" fmla="*/ 714659315 w 247"/>
            <a:gd name="T19" fmla="*/ 1858060800 h 288"/>
            <a:gd name="T20" fmla="*/ 1376865420 w 247"/>
            <a:gd name="T21" fmla="*/ 1690319200 h 288"/>
            <a:gd name="T22" fmla="*/ 1599785805 w 247"/>
            <a:gd name="T23" fmla="*/ 1419352000 h 288"/>
            <a:gd name="T24" fmla="*/ 1619456079 w 247"/>
            <a:gd name="T25" fmla="*/ 1141933200 h 288"/>
            <a:gd name="T26" fmla="*/ 1481769281 w 247"/>
            <a:gd name="T27" fmla="*/ 935482000 h 288"/>
            <a:gd name="T28" fmla="*/ 1580118092 w 247"/>
            <a:gd name="T29" fmla="*/ 761288800 h 288"/>
            <a:gd name="T30" fmla="*/ 1481769281 w 247"/>
            <a:gd name="T31" fmla="*/ 625805200 h 288"/>
            <a:gd name="T32" fmla="*/ 1442431294 w 247"/>
            <a:gd name="T33" fmla="*/ 677418000 h 288"/>
            <a:gd name="T34" fmla="*/ 1337527432 w 247"/>
            <a:gd name="T35" fmla="*/ 677418000 h 288"/>
            <a:gd name="T36" fmla="*/ 1324412209 w 247"/>
            <a:gd name="T37" fmla="*/ 606450400 h 288"/>
            <a:gd name="T38" fmla="*/ 1029370899 w 247"/>
            <a:gd name="T39" fmla="*/ 541934400 h 288"/>
            <a:gd name="T40" fmla="*/ 898241713 w 247"/>
            <a:gd name="T41" fmla="*/ 174193200 h 288"/>
            <a:gd name="T42" fmla="*/ 662206105 w 247"/>
            <a:gd name="T43" fmla="*/ 0 h 288"/>
            <a:gd name="T44" fmla="*/ 662206105 w 247"/>
            <a:gd name="T45" fmla="*/ 0 h 288"/>
            <a:gd name="T46" fmla="*/ 662206105 w 247"/>
            <a:gd name="T47" fmla="*/ 0 h 2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209550</xdr:colOff>
      <xdr:row>15</xdr:row>
      <xdr:rowOff>7086600</xdr:rowOff>
    </xdr:from>
    <xdr:to>
      <xdr:col>7</xdr:col>
      <xdr:colOff>85725</xdr:colOff>
      <xdr:row>18</xdr:row>
      <xdr:rowOff>8839200</xdr:rowOff>
    </xdr:to>
    <xdr:sp macro="[0]!Evt_Dpt70_Sel" textlink="">
      <xdr:nvSpPr>
        <xdr:cNvPr id="6926" name="Dpt70" descr="70">
          <a:extLst>
            <a:ext uri="{FF2B5EF4-FFF2-40B4-BE49-F238E27FC236}">
              <a16:creationId xmlns:a16="http://schemas.microsoft.com/office/drawing/2014/main" id="{CDF2F924-8F40-4D70-BAB9-2703A335C75B}"/>
            </a:ext>
          </a:extLst>
        </xdr:cNvPr>
        <xdr:cNvSpPr>
          <a:spLocks noChangeAspect="1"/>
        </xdr:cNvSpPr>
      </xdr:nvSpPr>
      <xdr:spPr bwMode="auto">
        <a:xfrm>
          <a:off x="3867150" y="2600325"/>
          <a:ext cx="485775" cy="485775"/>
        </a:xfrm>
        <a:custGeom>
          <a:avLst/>
          <a:gdLst>
            <a:gd name="T0" fmla="*/ 1574294458 w 248"/>
            <a:gd name="T1" fmla="*/ 277418800 h 204"/>
            <a:gd name="T2" fmla="*/ 1314028442 w 248"/>
            <a:gd name="T3" fmla="*/ 116128800 h 204"/>
            <a:gd name="T4" fmla="*/ 1117241635 w 248"/>
            <a:gd name="T5" fmla="*/ 96774000 h 204"/>
            <a:gd name="T6" fmla="*/ 812538913 w 248"/>
            <a:gd name="T7" fmla="*/ 96774000 h 204"/>
            <a:gd name="T8" fmla="*/ 749059704 w 248"/>
            <a:gd name="T9" fmla="*/ 0 h 204"/>
            <a:gd name="T10" fmla="*/ 387224434 w 248"/>
            <a:gd name="T11" fmla="*/ 122580400 h 204"/>
            <a:gd name="T12" fmla="*/ 304702722 w 248"/>
            <a:gd name="T13" fmla="*/ 393547600 h 204"/>
            <a:gd name="T14" fmla="*/ 304702722 w 248"/>
            <a:gd name="T15" fmla="*/ 541934400 h 204"/>
            <a:gd name="T16" fmla="*/ 184090965 w 248"/>
            <a:gd name="T17" fmla="*/ 625805200 h 204"/>
            <a:gd name="T18" fmla="*/ 38087525 w 248"/>
            <a:gd name="T19" fmla="*/ 619353600 h 204"/>
            <a:gd name="T20" fmla="*/ 0 w 248"/>
            <a:gd name="T21" fmla="*/ 677418000 h 204"/>
            <a:gd name="T22" fmla="*/ 101566734 w 248"/>
            <a:gd name="T23" fmla="*/ 819353200 h 204"/>
            <a:gd name="T24" fmla="*/ 0 w 248"/>
            <a:gd name="T25" fmla="*/ 974191600 h 204"/>
            <a:gd name="T26" fmla="*/ 133307598 w 248"/>
            <a:gd name="T27" fmla="*/ 1206449200 h 204"/>
            <a:gd name="T28" fmla="*/ 241223513 w 248"/>
            <a:gd name="T29" fmla="*/ 1316126400 h 204"/>
            <a:gd name="T30" fmla="*/ 755406365 w 248"/>
            <a:gd name="T31" fmla="*/ 1109675200 h 204"/>
            <a:gd name="T32" fmla="*/ 1180720844 w 248"/>
            <a:gd name="T33" fmla="*/ 793546800 h 204"/>
            <a:gd name="T34" fmla="*/ 1301332600 w 248"/>
            <a:gd name="T35" fmla="*/ 845159600 h 204"/>
            <a:gd name="T36" fmla="*/ 1440986860 w 248"/>
            <a:gd name="T37" fmla="*/ 703224400 h 204"/>
            <a:gd name="T38" fmla="*/ 1574294458 w 248"/>
            <a:gd name="T39" fmla="*/ 696772800 h 204"/>
            <a:gd name="T40" fmla="*/ 1504466069 w 248"/>
            <a:gd name="T41" fmla="*/ 451612000 h 204"/>
            <a:gd name="T42" fmla="*/ 1574294458 w 248"/>
            <a:gd name="T43" fmla="*/ 277418800 h 204"/>
            <a:gd name="T44" fmla="*/ 1574294458 w 248"/>
            <a:gd name="T45" fmla="*/ 277418800 h 204"/>
            <a:gd name="T46" fmla="*/ 1574294458 w 248"/>
            <a:gd name="T47" fmla="*/ 277418800 h 20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323850</xdr:colOff>
      <xdr:row>17</xdr:row>
      <xdr:rowOff>0</xdr:rowOff>
    </xdr:from>
    <xdr:to>
      <xdr:col>7</xdr:col>
      <xdr:colOff>209550</xdr:colOff>
      <xdr:row>20</xdr:row>
      <xdr:rowOff>18592800</xdr:rowOff>
    </xdr:to>
    <xdr:sp macro="[0]!Evt_Dpt25_Sel" textlink="">
      <xdr:nvSpPr>
        <xdr:cNvPr id="6927" name="Dpt25" descr="25">
          <a:extLst>
            <a:ext uri="{FF2B5EF4-FFF2-40B4-BE49-F238E27FC236}">
              <a16:creationId xmlns:a16="http://schemas.microsoft.com/office/drawing/2014/main" id="{335BB51F-29C8-4389-99F6-B12FD1A83F98}"/>
            </a:ext>
          </a:extLst>
        </xdr:cNvPr>
        <xdr:cNvSpPr>
          <a:spLocks noChangeAspect="1"/>
        </xdr:cNvSpPr>
      </xdr:nvSpPr>
      <xdr:spPr bwMode="auto">
        <a:xfrm>
          <a:off x="3981450" y="2762250"/>
          <a:ext cx="495300" cy="647700"/>
        </a:xfrm>
        <a:custGeom>
          <a:avLst/>
          <a:gdLst>
            <a:gd name="T0" fmla="*/ 1380642400 w 252"/>
            <a:gd name="T1" fmla="*/ 203100244 h 259"/>
            <a:gd name="T2" fmla="*/ 1380642400 w 252"/>
            <a:gd name="T3" fmla="*/ 39310550 h 259"/>
            <a:gd name="T4" fmla="*/ 1245158800 w 252"/>
            <a:gd name="T5" fmla="*/ 0 h 259"/>
            <a:gd name="T6" fmla="*/ 1109675200 w 252"/>
            <a:gd name="T7" fmla="*/ 6552612 h 259"/>
            <a:gd name="T8" fmla="*/ 961288400 w 252"/>
            <a:gd name="T9" fmla="*/ 144136978 h 259"/>
            <a:gd name="T10" fmla="*/ 845159600 w 252"/>
            <a:gd name="T11" fmla="*/ 98273816 h 259"/>
            <a:gd name="T12" fmla="*/ 438708800 w 252"/>
            <a:gd name="T13" fmla="*/ 406200487 h 259"/>
            <a:gd name="T14" fmla="*/ 0 w 252"/>
            <a:gd name="T15" fmla="*/ 576542792 h 259"/>
            <a:gd name="T16" fmla="*/ 148386800 w 252"/>
            <a:gd name="T17" fmla="*/ 792745700 h 259"/>
            <a:gd name="T18" fmla="*/ 103225600 w 252"/>
            <a:gd name="T19" fmla="*/ 1022053830 h 259"/>
            <a:gd name="T20" fmla="*/ 316128400 w 252"/>
            <a:gd name="T21" fmla="*/ 1022053830 h 259"/>
            <a:gd name="T22" fmla="*/ 599998800 w 252"/>
            <a:gd name="T23" fmla="*/ 1336530553 h 259"/>
            <a:gd name="T24" fmla="*/ 509676400 w 252"/>
            <a:gd name="T25" fmla="*/ 1644457225 h 259"/>
            <a:gd name="T26" fmla="*/ 554837600 w 252"/>
            <a:gd name="T27" fmla="*/ 1696870439 h 259"/>
            <a:gd name="T28" fmla="*/ 806450000 w 252"/>
            <a:gd name="T29" fmla="*/ 1362738440 h 259"/>
            <a:gd name="T30" fmla="*/ 870966000 w 252"/>
            <a:gd name="T31" fmla="*/ 943432730 h 259"/>
            <a:gd name="T32" fmla="*/ 1058062400 w 252"/>
            <a:gd name="T33" fmla="*/ 923780014 h 259"/>
            <a:gd name="T34" fmla="*/ 1625803200 w 252"/>
            <a:gd name="T35" fmla="*/ 334131998 h 259"/>
            <a:gd name="T36" fmla="*/ 1354836000 w 252"/>
            <a:gd name="T37" fmla="*/ 235858182 h 259"/>
            <a:gd name="T38" fmla="*/ 1380642400 w 252"/>
            <a:gd name="T39" fmla="*/ 203100244 h 259"/>
            <a:gd name="T40" fmla="*/ 1380642400 w 252"/>
            <a:gd name="T41" fmla="*/ 203100244 h 259"/>
            <a:gd name="T42" fmla="*/ 1380642400 w 252"/>
            <a:gd name="T43" fmla="*/ 203100244 h 259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180975</xdr:colOff>
      <xdr:row>18</xdr:row>
      <xdr:rowOff>3581400</xdr:rowOff>
    </xdr:from>
    <xdr:to>
      <xdr:col>6</xdr:col>
      <xdr:colOff>504825</xdr:colOff>
      <xdr:row>22</xdr:row>
      <xdr:rowOff>4419600</xdr:rowOff>
    </xdr:to>
    <xdr:sp macro="[0]!Evt_Dpt39_Sel" textlink="">
      <xdr:nvSpPr>
        <xdr:cNvPr id="6928" name="Dpt39" descr="39">
          <a:extLst>
            <a:ext uri="{FF2B5EF4-FFF2-40B4-BE49-F238E27FC236}">
              <a16:creationId xmlns:a16="http://schemas.microsoft.com/office/drawing/2014/main" id="{87DCE941-042C-4517-B20A-C55BFA877C0F}"/>
            </a:ext>
          </a:extLst>
        </xdr:cNvPr>
        <xdr:cNvSpPr>
          <a:spLocks noChangeAspect="1"/>
        </xdr:cNvSpPr>
      </xdr:nvSpPr>
      <xdr:spPr bwMode="auto">
        <a:xfrm>
          <a:off x="3838575" y="3086100"/>
          <a:ext cx="323850" cy="647700"/>
        </a:xfrm>
        <a:custGeom>
          <a:avLst/>
          <a:gdLst>
            <a:gd name="T0" fmla="*/ 238709200 w 165"/>
            <a:gd name="T1" fmla="*/ 0 h 268"/>
            <a:gd name="T2" fmla="*/ 206451200 w 165"/>
            <a:gd name="T3" fmla="*/ 262544228 h 268"/>
            <a:gd name="T4" fmla="*/ 0 w 165"/>
            <a:gd name="T5" fmla="*/ 518686235 h 268"/>
            <a:gd name="T6" fmla="*/ 19354800 w 165"/>
            <a:gd name="T7" fmla="*/ 627546778 h 268"/>
            <a:gd name="T8" fmla="*/ 103225600 w 165"/>
            <a:gd name="T9" fmla="*/ 826056137 h 268"/>
            <a:gd name="T10" fmla="*/ 258064000 w 165"/>
            <a:gd name="T11" fmla="*/ 1069391170 h 268"/>
            <a:gd name="T12" fmla="*/ 141935200 w 165"/>
            <a:gd name="T13" fmla="*/ 1229479607 h 268"/>
            <a:gd name="T14" fmla="*/ 232257600 w 165"/>
            <a:gd name="T15" fmla="*/ 1383165824 h 268"/>
            <a:gd name="T16" fmla="*/ 103225600 w 165"/>
            <a:gd name="T17" fmla="*/ 1408779771 h 268"/>
            <a:gd name="T18" fmla="*/ 303225200 w 165"/>
            <a:gd name="T19" fmla="*/ 1716149673 h 268"/>
            <a:gd name="T20" fmla="*/ 535482800 w 165"/>
            <a:gd name="T21" fmla="*/ 1600886909 h 268"/>
            <a:gd name="T22" fmla="*/ 664514800 w 165"/>
            <a:gd name="T23" fmla="*/ 1716149673 h 268"/>
            <a:gd name="T24" fmla="*/ 903224000 w 165"/>
            <a:gd name="T25" fmla="*/ 1600886909 h 268"/>
            <a:gd name="T26" fmla="*/ 1012901200 w 165"/>
            <a:gd name="T27" fmla="*/ 1383165824 h 268"/>
            <a:gd name="T28" fmla="*/ 941933600 w 165"/>
            <a:gd name="T29" fmla="*/ 1261498307 h 268"/>
            <a:gd name="T30" fmla="*/ 1025804400 w 165"/>
            <a:gd name="T31" fmla="*/ 1139830791 h 268"/>
            <a:gd name="T32" fmla="*/ 961288400 w 165"/>
            <a:gd name="T33" fmla="*/ 1107812091 h 268"/>
            <a:gd name="T34" fmla="*/ 1064514000 w 165"/>
            <a:gd name="T35" fmla="*/ 800442189 h 268"/>
            <a:gd name="T36" fmla="*/ 774192000 w 165"/>
            <a:gd name="T37" fmla="*/ 486670066 h 268"/>
            <a:gd name="T38" fmla="*/ 561289200 w 165"/>
            <a:gd name="T39" fmla="*/ 486670066 h 268"/>
            <a:gd name="T40" fmla="*/ 612902000 w 165"/>
            <a:gd name="T41" fmla="*/ 262544228 h 268"/>
            <a:gd name="T42" fmla="*/ 458063600 w 165"/>
            <a:gd name="T43" fmla="*/ 64034869 h 268"/>
            <a:gd name="T44" fmla="*/ 348386400 w 165"/>
            <a:gd name="T45" fmla="*/ 102455790 h 268"/>
            <a:gd name="T46" fmla="*/ 238709200 w 165"/>
            <a:gd name="T47" fmla="*/ 0 h 268"/>
            <a:gd name="T48" fmla="*/ 238709200 w 165"/>
            <a:gd name="T49" fmla="*/ 0 h 268"/>
            <a:gd name="T50" fmla="*/ 238709200 w 165"/>
            <a:gd name="T51" fmla="*/ 0 h 26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21</xdr:row>
      <xdr:rowOff>7086600</xdr:rowOff>
    </xdr:from>
    <xdr:to>
      <xdr:col>6</xdr:col>
      <xdr:colOff>504825</xdr:colOff>
      <xdr:row>24</xdr:row>
      <xdr:rowOff>15087600</xdr:rowOff>
    </xdr:to>
    <xdr:sp macro="[0]!Evt_Dpt01_Sel" textlink="">
      <xdr:nvSpPr>
        <xdr:cNvPr id="6929" name="Dpt01" descr="01">
          <a:extLst>
            <a:ext uri="{FF2B5EF4-FFF2-40B4-BE49-F238E27FC236}">
              <a16:creationId xmlns:a16="http://schemas.microsoft.com/office/drawing/2014/main" id="{33EB5674-55ED-469B-B683-42F8FFBC1667}"/>
            </a:ext>
          </a:extLst>
        </xdr:cNvPr>
        <xdr:cNvSpPr>
          <a:spLocks noChangeAspect="1"/>
        </xdr:cNvSpPr>
      </xdr:nvSpPr>
      <xdr:spPr bwMode="auto">
        <a:xfrm>
          <a:off x="3686175" y="3571875"/>
          <a:ext cx="476250" cy="485775"/>
        </a:xfrm>
        <a:custGeom>
          <a:avLst/>
          <a:gdLst>
            <a:gd name="T0" fmla="*/ 1505479499 w 250"/>
            <a:gd name="T1" fmla="*/ 39055902 h 224"/>
            <a:gd name="T2" fmla="*/ 1411775993 w 250"/>
            <a:gd name="T3" fmla="*/ 260374379 h 224"/>
            <a:gd name="T4" fmla="*/ 1168150877 w 250"/>
            <a:gd name="T5" fmla="*/ 377542085 h 224"/>
            <a:gd name="T6" fmla="*/ 1036969468 w 250"/>
            <a:gd name="T7" fmla="*/ 260374379 h 224"/>
            <a:gd name="T8" fmla="*/ 818330454 w 250"/>
            <a:gd name="T9" fmla="*/ 377542085 h 224"/>
            <a:gd name="T10" fmla="*/ 624680041 w 250"/>
            <a:gd name="T11" fmla="*/ 65092319 h 224"/>
            <a:gd name="T12" fmla="*/ 505990433 w 250"/>
            <a:gd name="T13" fmla="*/ 0 h 224"/>
            <a:gd name="T14" fmla="*/ 193650413 w 250"/>
            <a:gd name="T15" fmla="*/ 32547435 h 224"/>
            <a:gd name="T16" fmla="*/ 0 w 250"/>
            <a:gd name="T17" fmla="*/ 969891629 h 224"/>
            <a:gd name="T18" fmla="*/ 487250232 w 250"/>
            <a:gd name="T19" fmla="*/ 1236771924 h 224"/>
            <a:gd name="T20" fmla="*/ 774604151 w 250"/>
            <a:gd name="T21" fmla="*/ 1008947531 h 224"/>
            <a:gd name="T22" fmla="*/ 999489065 w 250"/>
            <a:gd name="T23" fmla="*/ 1458090402 h 224"/>
            <a:gd name="T24" fmla="*/ 1205631279 w 250"/>
            <a:gd name="T25" fmla="*/ 1256299875 h 224"/>
            <a:gd name="T26" fmla="*/ 1236865781 w 250"/>
            <a:gd name="T27" fmla="*/ 631405446 h 224"/>
            <a:gd name="T28" fmla="*/ 1411775993 w 250"/>
            <a:gd name="T29" fmla="*/ 546785176 h 224"/>
            <a:gd name="T30" fmla="*/ 1411775993 w 250"/>
            <a:gd name="T31" fmla="*/ 468670821 h 224"/>
            <a:gd name="T32" fmla="*/ 1561700102 w 250"/>
            <a:gd name="T33" fmla="*/ 156223607 h 224"/>
            <a:gd name="T34" fmla="*/ 1505479499 w 250"/>
            <a:gd name="T35" fmla="*/ 39055902 h 224"/>
            <a:gd name="T36" fmla="*/ 1505479499 w 250"/>
            <a:gd name="T37" fmla="*/ 39055902 h 224"/>
            <a:gd name="T38" fmla="*/ 1505479499 w 250"/>
            <a:gd name="T39" fmla="*/ 39055902 h 22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400050</xdr:colOff>
      <xdr:row>21</xdr:row>
      <xdr:rowOff>12420600</xdr:rowOff>
    </xdr:from>
    <xdr:to>
      <xdr:col>7</xdr:col>
      <xdr:colOff>247650</xdr:colOff>
      <xdr:row>24</xdr:row>
      <xdr:rowOff>8001000</xdr:rowOff>
    </xdr:to>
    <xdr:sp macro="[0]!Evt_Dpt74_Sel" textlink="">
      <xdr:nvSpPr>
        <xdr:cNvPr id="6930" name="Dpt74" descr="74">
          <a:extLst>
            <a:ext uri="{FF2B5EF4-FFF2-40B4-BE49-F238E27FC236}">
              <a16:creationId xmlns:a16="http://schemas.microsoft.com/office/drawing/2014/main" id="{B84DDFAB-485B-4AAE-B8C9-6675CF7BBA5F}"/>
            </a:ext>
          </a:extLst>
        </xdr:cNvPr>
        <xdr:cNvSpPr>
          <a:spLocks noChangeAspect="1"/>
        </xdr:cNvSpPr>
      </xdr:nvSpPr>
      <xdr:spPr bwMode="auto">
        <a:xfrm>
          <a:off x="4057650" y="3571875"/>
          <a:ext cx="457200" cy="485775"/>
        </a:xfrm>
        <a:custGeom>
          <a:avLst/>
          <a:gdLst>
            <a:gd name="T0" fmla="*/ 450233554 w 233"/>
            <a:gd name="T1" fmla="*/ 174193200 h 183"/>
            <a:gd name="T2" fmla="*/ 462915196 w 233"/>
            <a:gd name="T3" fmla="*/ 316128400 h 183"/>
            <a:gd name="T4" fmla="*/ 19024982 w 233"/>
            <a:gd name="T5" fmla="*/ 516128000 h 183"/>
            <a:gd name="T6" fmla="*/ 0 w 233"/>
            <a:gd name="T7" fmla="*/ 832256400 h 183"/>
            <a:gd name="T8" fmla="*/ 209264724 w 233"/>
            <a:gd name="T9" fmla="*/ 1103223600 h 183"/>
            <a:gd name="T10" fmla="*/ 615107494 w 233"/>
            <a:gd name="T11" fmla="*/ 1180642800 h 183"/>
            <a:gd name="T12" fmla="*/ 818028879 w 233"/>
            <a:gd name="T13" fmla="*/ 825804800 h 183"/>
            <a:gd name="T14" fmla="*/ 1033634424 w 233"/>
            <a:gd name="T15" fmla="*/ 1154836400 h 183"/>
            <a:gd name="T16" fmla="*/ 1160460919 w 233"/>
            <a:gd name="T17" fmla="*/ 1122578400 h 183"/>
            <a:gd name="T18" fmla="*/ 1477527157 w 233"/>
            <a:gd name="T19" fmla="*/ 774192000 h 183"/>
            <a:gd name="T20" fmla="*/ 1350700662 w 233"/>
            <a:gd name="T21" fmla="*/ 548386000 h 183"/>
            <a:gd name="T22" fmla="*/ 1160460919 w 233"/>
            <a:gd name="T23" fmla="*/ 503224800 h 183"/>
            <a:gd name="T24" fmla="*/ 1059000227 w 233"/>
            <a:gd name="T25" fmla="*/ 0 h 183"/>
            <a:gd name="T26" fmla="*/ 450233554 w 233"/>
            <a:gd name="T27" fmla="*/ 174193200 h 183"/>
            <a:gd name="T28" fmla="*/ 450233554 w 233"/>
            <a:gd name="T29" fmla="*/ 174193200 h 183"/>
            <a:gd name="T30" fmla="*/ 450233554 w 233"/>
            <a:gd name="T31" fmla="*/ 174193200 h 183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228600</xdr:colOff>
      <xdr:row>18</xdr:row>
      <xdr:rowOff>18592800</xdr:rowOff>
    </xdr:from>
    <xdr:to>
      <xdr:col>6</xdr:col>
      <xdr:colOff>257175</xdr:colOff>
      <xdr:row>22</xdr:row>
      <xdr:rowOff>15087600</xdr:rowOff>
    </xdr:to>
    <xdr:sp macro="[0]!Evt_Dpt71_Sel" textlink="">
      <xdr:nvSpPr>
        <xdr:cNvPr id="6931" name="Dpt71" descr="71">
          <a:extLst>
            <a:ext uri="{FF2B5EF4-FFF2-40B4-BE49-F238E27FC236}">
              <a16:creationId xmlns:a16="http://schemas.microsoft.com/office/drawing/2014/main" id="{9E642DF2-0C16-44AA-9FC3-00831AA398D6}"/>
            </a:ext>
          </a:extLst>
        </xdr:cNvPr>
        <xdr:cNvSpPr>
          <a:spLocks noChangeAspect="1"/>
        </xdr:cNvSpPr>
      </xdr:nvSpPr>
      <xdr:spPr bwMode="auto">
        <a:xfrm>
          <a:off x="3276600" y="3086100"/>
          <a:ext cx="638175" cy="647700"/>
        </a:xfrm>
        <a:custGeom>
          <a:avLst/>
          <a:gdLst>
            <a:gd name="T0" fmla="*/ 638214235 w 329"/>
            <a:gd name="T1" fmla="*/ 0 h 250"/>
            <a:gd name="T2" fmla="*/ 437989818 w 329"/>
            <a:gd name="T3" fmla="*/ 176992361 h 250"/>
            <a:gd name="T4" fmla="*/ 463016307 w 329"/>
            <a:gd name="T5" fmla="*/ 635858032 h 250"/>
            <a:gd name="T6" fmla="*/ 218994909 w 329"/>
            <a:gd name="T7" fmla="*/ 799738995 h 250"/>
            <a:gd name="T8" fmla="*/ 68825971 w 329"/>
            <a:gd name="T9" fmla="*/ 701409905 h 250"/>
            <a:gd name="T10" fmla="*/ 0 w 329"/>
            <a:gd name="T11" fmla="*/ 793184576 h 250"/>
            <a:gd name="T12" fmla="*/ 425475323 w 329"/>
            <a:gd name="T13" fmla="*/ 1179943955 h 250"/>
            <a:gd name="T14" fmla="*/ 425475323 w 329"/>
            <a:gd name="T15" fmla="*/ 1402819811 h 250"/>
            <a:gd name="T16" fmla="*/ 294079378 w 329"/>
            <a:gd name="T17" fmla="*/ 1474928663 h 250"/>
            <a:gd name="T18" fmla="*/ 494301294 w 329"/>
            <a:gd name="T19" fmla="*/ 1638809626 h 250"/>
            <a:gd name="T20" fmla="*/ 907264623 w 329"/>
            <a:gd name="T21" fmla="*/ 1560146354 h 250"/>
            <a:gd name="T22" fmla="*/ 919779118 w 329"/>
            <a:gd name="T23" fmla="*/ 1422485628 h 250"/>
            <a:gd name="T24" fmla="*/ 1207599998 w 329"/>
            <a:gd name="T25" fmla="*/ 1402819811 h 250"/>
            <a:gd name="T26" fmla="*/ 1382795424 w 329"/>
            <a:gd name="T27" fmla="*/ 1566700773 h 250"/>
            <a:gd name="T28" fmla="*/ 1482906382 w 329"/>
            <a:gd name="T29" fmla="*/ 1075057885 h 250"/>
            <a:gd name="T30" fmla="*/ 1795756252 w 329"/>
            <a:gd name="T31" fmla="*/ 1042283229 h 250"/>
            <a:gd name="T32" fmla="*/ 1908381705 w 329"/>
            <a:gd name="T33" fmla="*/ 1107835102 h 250"/>
            <a:gd name="T34" fmla="*/ 2058550643 w 329"/>
            <a:gd name="T35" fmla="*/ 1081614865 h 250"/>
            <a:gd name="T36" fmla="*/ 1945925190 w 329"/>
            <a:gd name="T37" fmla="*/ 924288322 h 250"/>
            <a:gd name="T38" fmla="*/ 2058550643 w 329"/>
            <a:gd name="T39" fmla="*/ 760407359 h 250"/>
            <a:gd name="T40" fmla="*/ 1808270747 w 329"/>
            <a:gd name="T41" fmla="*/ 301541688 h 250"/>
            <a:gd name="T42" fmla="*/ 1808270747 w 329"/>
            <a:gd name="T43" fmla="*/ 203212598 h 250"/>
            <a:gd name="T44" fmla="*/ 1176315011 w 329"/>
            <a:gd name="T45" fmla="*/ 380204960 h 250"/>
            <a:gd name="T46" fmla="*/ 969834597 w 329"/>
            <a:gd name="T47" fmla="*/ 150769564 h 250"/>
            <a:gd name="T48" fmla="*/ 638214235 w 329"/>
            <a:gd name="T49" fmla="*/ 0 h 250"/>
            <a:gd name="T50" fmla="*/ 638214235 w 329"/>
            <a:gd name="T51" fmla="*/ 0 h 250"/>
            <a:gd name="T52" fmla="*/ 638214235 w 329"/>
            <a:gd name="T53" fmla="*/ 0 h 25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552450</xdr:colOff>
      <xdr:row>17</xdr:row>
      <xdr:rowOff>8001000</xdr:rowOff>
    </xdr:from>
    <xdr:to>
      <xdr:col>5</xdr:col>
      <xdr:colOff>428625</xdr:colOff>
      <xdr:row>21</xdr:row>
      <xdr:rowOff>0</xdr:rowOff>
    </xdr:to>
    <xdr:sp macro="[0]!Evt_Dpt58_Sel" textlink="">
      <xdr:nvSpPr>
        <xdr:cNvPr id="6932" name="Dpt58" descr="58">
          <a:extLst>
            <a:ext uri="{FF2B5EF4-FFF2-40B4-BE49-F238E27FC236}">
              <a16:creationId xmlns:a16="http://schemas.microsoft.com/office/drawing/2014/main" id="{4320FF62-1729-4704-8671-197D6B91D387}"/>
            </a:ext>
          </a:extLst>
        </xdr:cNvPr>
        <xdr:cNvSpPr>
          <a:spLocks noChangeAspect="1"/>
        </xdr:cNvSpPr>
      </xdr:nvSpPr>
      <xdr:spPr bwMode="auto">
        <a:xfrm>
          <a:off x="2990850" y="2924175"/>
          <a:ext cx="485775" cy="485775"/>
        </a:xfrm>
        <a:custGeom>
          <a:avLst/>
          <a:gdLst>
            <a:gd name="T0" fmla="*/ 0 w 246"/>
            <a:gd name="T1" fmla="*/ 57577616 h 238"/>
            <a:gd name="T2" fmla="*/ 25180569 w 246"/>
            <a:gd name="T3" fmla="*/ 396644116 h 238"/>
            <a:gd name="T4" fmla="*/ 251808197 w 246"/>
            <a:gd name="T5" fmla="*/ 742109815 h 238"/>
            <a:gd name="T6" fmla="*/ 188856775 w 246"/>
            <a:gd name="T7" fmla="*/ 1298693441 h 238"/>
            <a:gd name="T8" fmla="*/ 415484403 w 246"/>
            <a:gd name="T9" fmla="*/ 1477822960 h 238"/>
            <a:gd name="T10" fmla="*/ 786900301 w 246"/>
            <a:gd name="T11" fmla="*/ 1522604708 h 238"/>
            <a:gd name="T12" fmla="*/ 900212861 w 246"/>
            <a:gd name="T13" fmla="*/ 1445834552 h 238"/>
            <a:gd name="T14" fmla="*/ 969461934 w 246"/>
            <a:gd name="T15" fmla="*/ 1349871858 h 238"/>
            <a:gd name="T16" fmla="*/ 1120545347 w 246"/>
            <a:gd name="T17" fmla="*/ 1445834552 h 238"/>
            <a:gd name="T18" fmla="*/ 1372353544 w 246"/>
            <a:gd name="T19" fmla="*/ 1298693441 h 238"/>
            <a:gd name="T20" fmla="*/ 1340877833 w 246"/>
            <a:gd name="T21" fmla="*/ 838072509 h 238"/>
            <a:gd name="T22" fmla="*/ 1548620034 w 246"/>
            <a:gd name="T23" fmla="*/ 665339660 h 238"/>
            <a:gd name="T24" fmla="*/ 1447897759 w 246"/>
            <a:gd name="T25" fmla="*/ 467017602 h 238"/>
            <a:gd name="T26" fmla="*/ 1447897759 w 246"/>
            <a:gd name="T27" fmla="*/ 185528718 h 238"/>
            <a:gd name="T28" fmla="*/ 1372353544 w 246"/>
            <a:gd name="T29" fmla="*/ 217514597 h 238"/>
            <a:gd name="T30" fmla="*/ 1372353544 w 246"/>
            <a:gd name="T31" fmla="*/ 326273160 h 238"/>
            <a:gd name="T32" fmla="*/ 1303106980 w 246"/>
            <a:gd name="T33" fmla="*/ 377451577 h 238"/>
            <a:gd name="T34" fmla="*/ 1139430773 w 246"/>
            <a:gd name="T35" fmla="*/ 217514597 h 238"/>
            <a:gd name="T36" fmla="*/ 1057593925 w 246"/>
            <a:gd name="T37" fmla="*/ 249503005 h 238"/>
            <a:gd name="T38" fmla="*/ 761719733 w 246"/>
            <a:gd name="T39" fmla="*/ 31988408 h 238"/>
            <a:gd name="T40" fmla="*/ 516206678 w 246"/>
            <a:gd name="T41" fmla="*/ 121551903 h 238"/>
            <a:gd name="T42" fmla="*/ 339940188 w 246"/>
            <a:gd name="T43" fmla="*/ 0 h 238"/>
            <a:gd name="T44" fmla="*/ 138495637 w 246"/>
            <a:gd name="T45" fmla="*/ 0 h 238"/>
            <a:gd name="T46" fmla="*/ 0 w 246"/>
            <a:gd name="T47" fmla="*/ 57577616 h 238"/>
            <a:gd name="T48" fmla="*/ 0 w 246"/>
            <a:gd name="T49" fmla="*/ 57577616 h 238"/>
            <a:gd name="T50" fmla="*/ 0 w 246"/>
            <a:gd name="T51" fmla="*/ 57577616 h 23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361950</xdr:colOff>
      <xdr:row>20</xdr:row>
      <xdr:rowOff>8839200</xdr:rowOff>
    </xdr:from>
    <xdr:to>
      <xdr:col>5</xdr:col>
      <xdr:colOff>361950</xdr:colOff>
      <xdr:row>23</xdr:row>
      <xdr:rowOff>14173200</xdr:rowOff>
    </xdr:to>
    <xdr:sp macro="[0]!Evt_Dpt03_Sel" textlink="">
      <xdr:nvSpPr>
        <xdr:cNvPr id="6933" name="Dpt03" descr="03">
          <a:extLst>
            <a:ext uri="{FF2B5EF4-FFF2-40B4-BE49-F238E27FC236}">
              <a16:creationId xmlns:a16="http://schemas.microsoft.com/office/drawing/2014/main" id="{41859E57-412B-4C40-B67D-0A0F997D7E8D}"/>
            </a:ext>
          </a:extLst>
        </xdr:cNvPr>
        <xdr:cNvSpPr>
          <a:spLocks noChangeAspect="1"/>
        </xdr:cNvSpPr>
      </xdr:nvSpPr>
      <xdr:spPr bwMode="auto">
        <a:xfrm>
          <a:off x="2800350" y="3409950"/>
          <a:ext cx="609600" cy="485775"/>
        </a:xfrm>
        <a:custGeom>
          <a:avLst/>
          <a:gdLst>
            <a:gd name="T0" fmla="*/ 829983181 w 313"/>
            <a:gd name="T1" fmla="*/ 0 h 215"/>
            <a:gd name="T2" fmla="*/ 377264398 w 313"/>
            <a:gd name="T3" fmla="*/ 227910160 h 215"/>
            <a:gd name="T4" fmla="*/ 358402683 w 313"/>
            <a:gd name="T5" fmla="*/ 410239818 h 215"/>
            <a:gd name="T6" fmla="*/ 132042038 w 313"/>
            <a:gd name="T7" fmla="*/ 442798413 h 215"/>
            <a:gd name="T8" fmla="*/ 0 w 313"/>
            <a:gd name="T9" fmla="*/ 618615842 h 215"/>
            <a:gd name="T10" fmla="*/ 352113773 w 313"/>
            <a:gd name="T11" fmla="*/ 1106997308 h 215"/>
            <a:gd name="T12" fmla="*/ 735667082 w 313"/>
            <a:gd name="T13" fmla="*/ 898621284 h 215"/>
            <a:gd name="T14" fmla="*/ 943163504 w 313"/>
            <a:gd name="T15" fmla="*/ 1256768372 h 215"/>
            <a:gd name="T16" fmla="*/ 1358156348 w 313"/>
            <a:gd name="T17" fmla="*/ 1211185319 h 215"/>
            <a:gd name="T18" fmla="*/ 1703981211 w 313"/>
            <a:gd name="T19" fmla="*/ 1400027207 h 215"/>
            <a:gd name="T20" fmla="*/ 1798297310 w 313"/>
            <a:gd name="T21" fmla="*/ 1282814737 h 215"/>
            <a:gd name="T22" fmla="*/ 1735420747 w 313"/>
            <a:gd name="T23" fmla="*/ 905133513 h 215"/>
            <a:gd name="T24" fmla="*/ 1836025756 w 313"/>
            <a:gd name="T25" fmla="*/ 820482189 h 215"/>
            <a:gd name="T26" fmla="*/ 1968067794 w 313"/>
            <a:gd name="T27" fmla="*/ 748852771 h 215"/>
            <a:gd name="T28" fmla="*/ 1968067794 w 313"/>
            <a:gd name="T29" fmla="*/ 527452289 h 215"/>
            <a:gd name="T30" fmla="*/ 1553074950 w 313"/>
            <a:gd name="T31" fmla="*/ 143258835 h 215"/>
            <a:gd name="T32" fmla="*/ 1446183538 w 313"/>
            <a:gd name="T33" fmla="*/ 208376024 h 215"/>
            <a:gd name="T34" fmla="*/ 1050054916 w 313"/>
            <a:gd name="T35" fmla="*/ 182329659 h 215"/>
            <a:gd name="T36" fmla="*/ 829983181 w 313"/>
            <a:gd name="T37" fmla="*/ 0 h 215"/>
            <a:gd name="T38" fmla="*/ 829983181 w 313"/>
            <a:gd name="T39" fmla="*/ 0 h 215"/>
            <a:gd name="T40" fmla="*/ 829983181 w 313"/>
            <a:gd name="T41" fmla="*/ 0 h 21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447675</xdr:colOff>
      <xdr:row>22</xdr:row>
      <xdr:rowOff>3581400</xdr:rowOff>
    </xdr:from>
    <xdr:to>
      <xdr:col>6</xdr:col>
      <xdr:colOff>161925</xdr:colOff>
      <xdr:row>25</xdr:row>
      <xdr:rowOff>10668000</xdr:rowOff>
    </xdr:to>
    <xdr:sp macro="[0]!Evt_Dpt69_Sel" textlink="">
      <xdr:nvSpPr>
        <xdr:cNvPr id="6934" name="Dpt69" descr="69">
          <a:extLst>
            <a:ext uri="{FF2B5EF4-FFF2-40B4-BE49-F238E27FC236}">
              <a16:creationId xmlns:a16="http://schemas.microsoft.com/office/drawing/2014/main" id="{D5345AEB-2767-484F-AD63-8D99D7EDC07A}"/>
            </a:ext>
          </a:extLst>
        </xdr:cNvPr>
        <xdr:cNvSpPr>
          <a:spLocks noChangeAspect="1"/>
        </xdr:cNvSpPr>
      </xdr:nvSpPr>
      <xdr:spPr bwMode="auto">
        <a:xfrm>
          <a:off x="3495675" y="3733800"/>
          <a:ext cx="323850" cy="485775"/>
        </a:xfrm>
        <a:custGeom>
          <a:avLst/>
          <a:gdLst>
            <a:gd name="T0" fmla="*/ 675654842 w 166"/>
            <a:gd name="T1" fmla="*/ 161290000 h 222"/>
            <a:gd name="T2" fmla="*/ 509928564 w 166"/>
            <a:gd name="T3" fmla="*/ 0 h 222"/>
            <a:gd name="T4" fmla="*/ 203970416 w 166"/>
            <a:gd name="T5" fmla="*/ 6451600 h 222"/>
            <a:gd name="T6" fmla="*/ 191223211 w 166"/>
            <a:gd name="T7" fmla="*/ 154838400 h 222"/>
            <a:gd name="T8" fmla="*/ 235842213 w 166"/>
            <a:gd name="T9" fmla="*/ 251612400 h 222"/>
            <a:gd name="T10" fmla="*/ 0 w 166"/>
            <a:gd name="T11" fmla="*/ 438708800 h 222"/>
            <a:gd name="T12" fmla="*/ 203970416 w 166"/>
            <a:gd name="T13" fmla="*/ 741934000 h 222"/>
            <a:gd name="T14" fmla="*/ 191223211 w 166"/>
            <a:gd name="T15" fmla="*/ 1025804400 h 222"/>
            <a:gd name="T16" fmla="*/ 325080217 w 166"/>
            <a:gd name="T17" fmla="*/ 1232255600 h 222"/>
            <a:gd name="T18" fmla="*/ 567294770 w 166"/>
            <a:gd name="T19" fmla="*/ 1193546000 h 222"/>
            <a:gd name="T20" fmla="*/ 637410705 w 166"/>
            <a:gd name="T21" fmla="*/ 1432255200 h 222"/>
            <a:gd name="T22" fmla="*/ 828633916 w 166"/>
            <a:gd name="T23" fmla="*/ 1206449200 h 222"/>
            <a:gd name="T24" fmla="*/ 1058101265 w 166"/>
            <a:gd name="T25" fmla="*/ 1070965600 h 222"/>
            <a:gd name="T26" fmla="*/ 1058101265 w 166"/>
            <a:gd name="T27" fmla="*/ 870966000 h 222"/>
            <a:gd name="T28" fmla="*/ 580044499 w 166"/>
            <a:gd name="T29" fmla="*/ 606450400 h 222"/>
            <a:gd name="T30" fmla="*/ 675654842 w 166"/>
            <a:gd name="T31" fmla="*/ 161290000 h 222"/>
            <a:gd name="T32" fmla="*/ 675654842 w 166"/>
            <a:gd name="T33" fmla="*/ 161290000 h 222"/>
            <a:gd name="T34" fmla="*/ 675654842 w 166"/>
            <a:gd name="T35" fmla="*/ 161290000 h 2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285750</xdr:colOff>
      <xdr:row>22</xdr:row>
      <xdr:rowOff>7086600</xdr:rowOff>
    </xdr:from>
    <xdr:to>
      <xdr:col>6</xdr:col>
      <xdr:colOff>38100</xdr:colOff>
      <xdr:row>26</xdr:row>
      <xdr:rowOff>8001000</xdr:rowOff>
    </xdr:to>
    <xdr:sp macro="[0]!Evt_Dpt42_Sel" textlink="">
      <xdr:nvSpPr>
        <xdr:cNvPr id="6935" name="Dpt42" descr="42">
          <a:extLst>
            <a:ext uri="{FF2B5EF4-FFF2-40B4-BE49-F238E27FC236}">
              <a16:creationId xmlns:a16="http://schemas.microsoft.com/office/drawing/2014/main" id="{9A024BEA-92D0-43A3-B1C7-14D661973083}"/>
            </a:ext>
          </a:extLst>
        </xdr:cNvPr>
        <xdr:cNvSpPr>
          <a:spLocks noChangeAspect="1"/>
        </xdr:cNvSpPr>
      </xdr:nvSpPr>
      <xdr:spPr bwMode="auto">
        <a:xfrm>
          <a:off x="3333750" y="3733800"/>
          <a:ext cx="361950" cy="647700"/>
        </a:xfrm>
        <a:custGeom>
          <a:avLst/>
          <a:gdLst>
            <a:gd name="T0" fmla="*/ 719767622 w 189"/>
            <a:gd name="T1" fmla="*/ 96774000 h 267"/>
            <a:gd name="T2" fmla="*/ 774205668 w 189"/>
            <a:gd name="T3" fmla="*/ 199999600 h 267"/>
            <a:gd name="T4" fmla="*/ 538313207 w 189"/>
            <a:gd name="T5" fmla="*/ 380644400 h 267"/>
            <a:gd name="T6" fmla="*/ 731865238 w 189"/>
            <a:gd name="T7" fmla="*/ 677418000 h 267"/>
            <a:gd name="T8" fmla="*/ 719767622 w 189"/>
            <a:gd name="T9" fmla="*/ 948385200 h 267"/>
            <a:gd name="T10" fmla="*/ 858884067 w 189"/>
            <a:gd name="T11" fmla="*/ 1161288000 h 267"/>
            <a:gd name="T12" fmla="*/ 1076628873 w 189"/>
            <a:gd name="T13" fmla="*/ 1141933200 h 267"/>
            <a:gd name="T14" fmla="*/ 1143162076 w 189"/>
            <a:gd name="T15" fmla="*/ 1367739200 h 267"/>
            <a:gd name="T16" fmla="*/ 1143162076 w 189"/>
            <a:gd name="T17" fmla="*/ 1483868000 h 267"/>
            <a:gd name="T18" fmla="*/ 858884067 w 189"/>
            <a:gd name="T19" fmla="*/ 1722577200 h 267"/>
            <a:gd name="T20" fmla="*/ 598798831 w 189"/>
            <a:gd name="T21" fmla="*/ 1496771200 h 267"/>
            <a:gd name="T22" fmla="*/ 181454415 w 189"/>
            <a:gd name="T23" fmla="*/ 1522577600 h 267"/>
            <a:gd name="T24" fmla="*/ 229842423 w 189"/>
            <a:gd name="T25" fmla="*/ 1225804000 h 267"/>
            <a:gd name="T26" fmla="*/ 12097617 w 189"/>
            <a:gd name="T27" fmla="*/ 929030400 h 267"/>
            <a:gd name="T28" fmla="*/ 0 w 189"/>
            <a:gd name="T29" fmla="*/ 580644000 h 267"/>
            <a:gd name="T30" fmla="*/ 90725978 w 189"/>
            <a:gd name="T31" fmla="*/ 464515200 h 267"/>
            <a:gd name="T32" fmla="*/ 30242812 w 189"/>
            <a:gd name="T33" fmla="*/ 96774000 h 267"/>
            <a:gd name="T34" fmla="*/ 145164024 w 189"/>
            <a:gd name="T35" fmla="*/ 0 h 267"/>
            <a:gd name="T36" fmla="*/ 326618439 w 189"/>
            <a:gd name="T37" fmla="*/ 174193200 h 267"/>
            <a:gd name="T38" fmla="*/ 719767622 w 189"/>
            <a:gd name="T39" fmla="*/ 96774000 h 267"/>
            <a:gd name="T40" fmla="*/ 719767622 w 189"/>
            <a:gd name="T41" fmla="*/ 96774000 h 267"/>
            <a:gd name="T42" fmla="*/ 719767622 w 189"/>
            <a:gd name="T43" fmla="*/ 96774000 h 26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476250</xdr:colOff>
      <xdr:row>18</xdr:row>
      <xdr:rowOff>14173200</xdr:rowOff>
    </xdr:from>
    <xdr:to>
      <xdr:col>4</xdr:col>
      <xdr:colOff>352425</xdr:colOff>
      <xdr:row>22</xdr:row>
      <xdr:rowOff>2667000</xdr:rowOff>
    </xdr:to>
    <xdr:sp macro="[0]!Evt_Dpt36_Sel" textlink="">
      <xdr:nvSpPr>
        <xdr:cNvPr id="6936" name="Dpt36" descr="36">
          <a:extLst>
            <a:ext uri="{FF2B5EF4-FFF2-40B4-BE49-F238E27FC236}">
              <a16:creationId xmlns:a16="http://schemas.microsoft.com/office/drawing/2014/main" id="{2222EE7E-0550-4739-88B8-6A2F82A9C1BC}"/>
            </a:ext>
          </a:extLst>
        </xdr:cNvPr>
        <xdr:cNvSpPr>
          <a:spLocks noChangeAspect="1"/>
        </xdr:cNvSpPr>
      </xdr:nvSpPr>
      <xdr:spPr bwMode="auto">
        <a:xfrm>
          <a:off x="2305050" y="3086100"/>
          <a:ext cx="485775" cy="647700"/>
        </a:xfrm>
        <a:custGeom>
          <a:avLst/>
          <a:gdLst>
            <a:gd name="T0" fmla="*/ 559433415 w 242"/>
            <a:gd name="T1" fmla="*/ 63383630 h 227"/>
            <a:gd name="T2" fmla="*/ 422826306 w 242"/>
            <a:gd name="T3" fmla="*/ 380304297 h 227"/>
            <a:gd name="T4" fmla="*/ 279715432 w 242"/>
            <a:gd name="T5" fmla="*/ 386643667 h 227"/>
            <a:gd name="T6" fmla="*/ 136604559 w 242"/>
            <a:gd name="T7" fmla="*/ 792302927 h 227"/>
            <a:gd name="T8" fmla="*/ 0 w 242"/>
            <a:gd name="T9" fmla="*/ 817655372 h 227"/>
            <a:gd name="T10" fmla="*/ 78060477 w 242"/>
            <a:gd name="T11" fmla="*/ 1115560447 h 227"/>
            <a:gd name="T12" fmla="*/ 305735591 w 242"/>
            <a:gd name="T13" fmla="*/ 1255006447 h 227"/>
            <a:gd name="T14" fmla="*/ 383796068 w 242"/>
            <a:gd name="T15" fmla="*/ 1375436855 h 227"/>
            <a:gd name="T16" fmla="*/ 650503971 w 242"/>
            <a:gd name="T17" fmla="*/ 1438820485 h 227"/>
            <a:gd name="T18" fmla="*/ 1060320198 w 242"/>
            <a:gd name="T19" fmla="*/ 1293037632 h 227"/>
            <a:gd name="T20" fmla="*/ 1515672977 w 242"/>
            <a:gd name="T21" fmla="*/ 1331066300 h 227"/>
            <a:gd name="T22" fmla="*/ 1574217060 w 242"/>
            <a:gd name="T23" fmla="*/ 1020485002 h 227"/>
            <a:gd name="T24" fmla="*/ 1359552024 w 242"/>
            <a:gd name="T25" fmla="*/ 830331595 h 227"/>
            <a:gd name="T26" fmla="*/ 1450622580 w 242"/>
            <a:gd name="T27" fmla="*/ 551442112 h 227"/>
            <a:gd name="T28" fmla="*/ 1333531865 w 242"/>
            <a:gd name="T29" fmla="*/ 190153407 h 227"/>
            <a:gd name="T30" fmla="*/ 1060320198 w 242"/>
            <a:gd name="T31" fmla="*/ 190153407 h 227"/>
            <a:gd name="T32" fmla="*/ 1151390754 w 242"/>
            <a:gd name="T33" fmla="*/ 19015593 h 227"/>
            <a:gd name="T34" fmla="*/ 858662691 w 242"/>
            <a:gd name="T35" fmla="*/ 0 h 227"/>
            <a:gd name="T36" fmla="*/ 559433415 w 242"/>
            <a:gd name="T37" fmla="*/ 63383630 h 227"/>
            <a:gd name="T38" fmla="*/ 559433415 w 242"/>
            <a:gd name="T39" fmla="*/ 63383630 h 227"/>
            <a:gd name="T40" fmla="*/ 559433415 w 242"/>
            <a:gd name="T41" fmla="*/ 63383630 h 22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190500</xdr:colOff>
      <xdr:row>17</xdr:row>
      <xdr:rowOff>4419600</xdr:rowOff>
    </xdr:from>
    <xdr:to>
      <xdr:col>5</xdr:col>
      <xdr:colOff>28575</xdr:colOff>
      <xdr:row>21</xdr:row>
      <xdr:rowOff>16840200</xdr:rowOff>
    </xdr:to>
    <xdr:sp macro="[0]!Evt_Dpt18_Sel" textlink="">
      <xdr:nvSpPr>
        <xdr:cNvPr id="6937" name="Dpt18" descr="18">
          <a:extLst>
            <a:ext uri="{FF2B5EF4-FFF2-40B4-BE49-F238E27FC236}">
              <a16:creationId xmlns:a16="http://schemas.microsoft.com/office/drawing/2014/main" id="{4AF538F9-6635-41E8-AED7-588F2D3F5B24}"/>
            </a:ext>
          </a:extLst>
        </xdr:cNvPr>
        <xdr:cNvSpPr>
          <a:spLocks noChangeAspect="1"/>
        </xdr:cNvSpPr>
      </xdr:nvSpPr>
      <xdr:spPr bwMode="auto">
        <a:xfrm>
          <a:off x="2628900" y="2924175"/>
          <a:ext cx="447675" cy="647700"/>
        </a:xfrm>
        <a:custGeom>
          <a:avLst/>
          <a:gdLst>
            <a:gd name="T0" fmla="*/ 526089667 w 227"/>
            <a:gd name="T1" fmla="*/ 0 h 309"/>
            <a:gd name="T2" fmla="*/ 443687927 w 227"/>
            <a:gd name="T3" fmla="*/ 107558445 h 309"/>
            <a:gd name="T4" fmla="*/ 519750297 w 227"/>
            <a:gd name="T5" fmla="*/ 347982170 h 309"/>
            <a:gd name="T6" fmla="*/ 405659260 w 227"/>
            <a:gd name="T7" fmla="*/ 347982170 h 309"/>
            <a:gd name="T8" fmla="*/ 405659260 w 227"/>
            <a:gd name="T9" fmla="*/ 531463632 h 309"/>
            <a:gd name="T10" fmla="*/ 95075445 w 227"/>
            <a:gd name="T11" fmla="*/ 645348157 h 309"/>
            <a:gd name="T12" fmla="*/ 0 w 227"/>
            <a:gd name="T13" fmla="*/ 809846350 h 309"/>
            <a:gd name="T14" fmla="*/ 272552630 w 227"/>
            <a:gd name="T15" fmla="*/ 809846350 h 309"/>
            <a:gd name="T16" fmla="*/ 380304297 w 227"/>
            <a:gd name="T17" fmla="*/ 1170483195 h 309"/>
            <a:gd name="T18" fmla="*/ 297905075 w 227"/>
            <a:gd name="T19" fmla="*/ 1442539833 h 309"/>
            <a:gd name="T20" fmla="*/ 507074075 w 227"/>
            <a:gd name="T21" fmla="*/ 1645002049 h 309"/>
            <a:gd name="T22" fmla="*/ 450027297 w 227"/>
            <a:gd name="T23" fmla="*/ 1948696631 h 309"/>
            <a:gd name="T24" fmla="*/ 551442112 w 227"/>
            <a:gd name="T25" fmla="*/ 1955022711 h 309"/>
            <a:gd name="T26" fmla="*/ 671872520 w 227"/>
            <a:gd name="T27" fmla="*/ 1790522003 h 309"/>
            <a:gd name="T28" fmla="*/ 900054595 w 227"/>
            <a:gd name="T29" fmla="*/ 1765215169 h 309"/>
            <a:gd name="T30" fmla="*/ 912730817 w 227"/>
            <a:gd name="T31" fmla="*/ 1581733707 h 309"/>
            <a:gd name="T32" fmla="*/ 1388113077 w 227"/>
            <a:gd name="T33" fmla="*/ 1360290736 h 309"/>
            <a:gd name="T34" fmla="*/ 1438820485 w 227"/>
            <a:gd name="T35" fmla="*/ 828829619 h 309"/>
            <a:gd name="T36" fmla="*/ 1216975262 w 227"/>
            <a:gd name="T37" fmla="*/ 455538100 h 309"/>
            <a:gd name="T38" fmla="*/ 1191622817 w 227"/>
            <a:gd name="T39" fmla="*/ 120210605 h 309"/>
            <a:gd name="T40" fmla="*/ 1001469410 w 227"/>
            <a:gd name="T41" fmla="*/ 208788296 h 309"/>
            <a:gd name="T42" fmla="*/ 735256150 w 227"/>
            <a:gd name="T43" fmla="*/ 18980754 h 309"/>
            <a:gd name="T44" fmla="*/ 526089667 w 227"/>
            <a:gd name="T45" fmla="*/ 0 h 309"/>
            <a:gd name="T46" fmla="*/ 526089667 w 227"/>
            <a:gd name="T47" fmla="*/ 0 h 309"/>
            <a:gd name="T48" fmla="*/ 526089667 w 227"/>
            <a:gd name="T49" fmla="*/ 0 h 30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57150</xdr:colOff>
      <xdr:row>21</xdr:row>
      <xdr:rowOff>15087600</xdr:rowOff>
    </xdr:from>
    <xdr:to>
      <xdr:col>4</xdr:col>
      <xdr:colOff>485775</xdr:colOff>
      <xdr:row>24</xdr:row>
      <xdr:rowOff>15925800</xdr:rowOff>
    </xdr:to>
    <xdr:sp macro="[0]!Evt_Dpt23_Sel" textlink="">
      <xdr:nvSpPr>
        <xdr:cNvPr id="6938" name="Dpt23" descr="23">
          <a:extLst>
            <a:ext uri="{FF2B5EF4-FFF2-40B4-BE49-F238E27FC236}">
              <a16:creationId xmlns:a16="http://schemas.microsoft.com/office/drawing/2014/main" id="{3DB2E5F5-D065-4D74-A113-EBAED7717700}"/>
            </a:ext>
          </a:extLst>
        </xdr:cNvPr>
        <xdr:cNvSpPr>
          <a:spLocks noChangeAspect="1"/>
        </xdr:cNvSpPr>
      </xdr:nvSpPr>
      <xdr:spPr bwMode="auto">
        <a:xfrm>
          <a:off x="2495550" y="3571875"/>
          <a:ext cx="428625" cy="485775"/>
        </a:xfrm>
        <a:custGeom>
          <a:avLst/>
          <a:gdLst>
            <a:gd name="T0" fmla="*/ 988315448 w 221"/>
            <a:gd name="T1" fmla="*/ 45161200 h 201"/>
            <a:gd name="T2" fmla="*/ 1336760739 w 221"/>
            <a:gd name="T3" fmla="*/ 554837600 h 201"/>
            <a:gd name="T4" fmla="*/ 1400113971 w 221"/>
            <a:gd name="T5" fmla="*/ 858062800 h 201"/>
            <a:gd name="T6" fmla="*/ 1159369174 w 221"/>
            <a:gd name="T7" fmla="*/ 1006449600 h 201"/>
            <a:gd name="T8" fmla="*/ 1210054276 w 221"/>
            <a:gd name="T9" fmla="*/ 1219352400 h 201"/>
            <a:gd name="T10" fmla="*/ 1000986094 w 221"/>
            <a:gd name="T11" fmla="*/ 1296771600 h 201"/>
            <a:gd name="T12" fmla="*/ 582852248 w 221"/>
            <a:gd name="T13" fmla="*/ 1238707200 h 201"/>
            <a:gd name="T14" fmla="*/ 506828370 w 221"/>
            <a:gd name="T15" fmla="*/ 1025804400 h 201"/>
            <a:gd name="T16" fmla="*/ 228071634 w 221"/>
            <a:gd name="T17" fmla="*/ 1006449600 h 201"/>
            <a:gd name="T18" fmla="*/ 278756736 w 221"/>
            <a:gd name="T19" fmla="*/ 870966000 h 201"/>
            <a:gd name="T20" fmla="*/ 158383079 w 221"/>
            <a:gd name="T21" fmla="*/ 870966000 h 201"/>
            <a:gd name="T22" fmla="*/ 120371140 w 221"/>
            <a:gd name="T23" fmla="*/ 587095600 h 201"/>
            <a:gd name="T24" fmla="*/ 0 w 221"/>
            <a:gd name="T25" fmla="*/ 458063600 h 201"/>
            <a:gd name="T26" fmla="*/ 19005970 w 221"/>
            <a:gd name="T27" fmla="*/ 154838400 h 201"/>
            <a:gd name="T28" fmla="*/ 430804492 w 221"/>
            <a:gd name="T29" fmla="*/ 0 h 201"/>
            <a:gd name="T30" fmla="*/ 988315448 w 221"/>
            <a:gd name="T31" fmla="*/ 45161200 h 201"/>
            <a:gd name="T32" fmla="*/ 988315448 w 221"/>
            <a:gd name="T33" fmla="*/ 45161200 h 201"/>
            <a:gd name="T34" fmla="*/ 988315448 w 221"/>
            <a:gd name="T35" fmla="*/ 45161200 h 2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381000</xdr:colOff>
      <xdr:row>21</xdr:row>
      <xdr:rowOff>18592800</xdr:rowOff>
    </xdr:from>
    <xdr:to>
      <xdr:col>4</xdr:col>
      <xdr:colOff>238125</xdr:colOff>
      <xdr:row>25</xdr:row>
      <xdr:rowOff>11506200</xdr:rowOff>
    </xdr:to>
    <xdr:sp macro="[0]!Evt_Dpt87_Sel" textlink="">
      <xdr:nvSpPr>
        <xdr:cNvPr id="6939" name="Dpt87" descr="87">
          <a:extLst>
            <a:ext uri="{FF2B5EF4-FFF2-40B4-BE49-F238E27FC236}">
              <a16:creationId xmlns:a16="http://schemas.microsoft.com/office/drawing/2014/main" id="{C8AB34DA-0F33-4679-ADF8-4AB3DBBFF0F8}"/>
            </a:ext>
          </a:extLst>
        </xdr:cNvPr>
        <xdr:cNvSpPr>
          <a:spLocks noChangeAspect="1"/>
        </xdr:cNvSpPr>
      </xdr:nvSpPr>
      <xdr:spPr bwMode="auto">
        <a:xfrm>
          <a:off x="2209800" y="3571875"/>
          <a:ext cx="466725" cy="647700"/>
        </a:xfrm>
        <a:custGeom>
          <a:avLst/>
          <a:gdLst>
            <a:gd name="T0" fmla="*/ 703724737 w 238"/>
            <a:gd name="T1" fmla="*/ 0 h 240"/>
            <a:gd name="T2" fmla="*/ 294284752 w 238"/>
            <a:gd name="T3" fmla="*/ 277418800 h 240"/>
            <a:gd name="T4" fmla="*/ 268695544 w 238"/>
            <a:gd name="T5" fmla="*/ 458063600 h 240"/>
            <a:gd name="T6" fmla="*/ 390247446 w 238"/>
            <a:gd name="T7" fmla="*/ 748385600 h 240"/>
            <a:gd name="T8" fmla="*/ 0 w 238"/>
            <a:gd name="T9" fmla="*/ 1174191200 h 240"/>
            <a:gd name="T10" fmla="*/ 716520606 w 238"/>
            <a:gd name="T11" fmla="*/ 1548384000 h 240"/>
            <a:gd name="T12" fmla="*/ 1522604708 w 238"/>
            <a:gd name="T13" fmla="*/ 1174191200 h 240"/>
            <a:gd name="T14" fmla="*/ 1445834552 w 238"/>
            <a:gd name="T15" fmla="*/ 948385200 h 240"/>
            <a:gd name="T16" fmla="*/ 1177139009 w 238"/>
            <a:gd name="T17" fmla="*/ 916127200 h 240"/>
            <a:gd name="T18" fmla="*/ 1215524086 w 238"/>
            <a:gd name="T19" fmla="*/ 793546800 h 240"/>
            <a:gd name="T20" fmla="*/ 1093972184 w 238"/>
            <a:gd name="T21" fmla="*/ 793546800 h 240"/>
            <a:gd name="T22" fmla="*/ 1055587106 w 238"/>
            <a:gd name="T23" fmla="*/ 490321600 h 240"/>
            <a:gd name="T24" fmla="*/ 934035203 w 238"/>
            <a:gd name="T25" fmla="*/ 380644400 h 240"/>
            <a:gd name="T26" fmla="*/ 959624412 w 238"/>
            <a:gd name="T27" fmla="*/ 64516000 h 240"/>
            <a:gd name="T28" fmla="*/ 703724737 w 238"/>
            <a:gd name="T29" fmla="*/ 0 h 240"/>
            <a:gd name="T30" fmla="*/ 703724737 w 238"/>
            <a:gd name="T31" fmla="*/ 0 h 240"/>
            <a:gd name="T32" fmla="*/ 703724737 w 238"/>
            <a:gd name="T33" fmla="*/ 0 h 240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600075</xdr:colOff>
      <xdr:row>23</xdr:row>
      <xdr:rowOff>914400</xdr:rowOff>
    </xdr:from>
    <xdr:to>
      <xdr:col>3</xdr:col>
      <xdr:colOff>504825</xdr:colOff>
      <xdr:row>26</xdr:row>
      <xdr:rowOff>11506200</xdr:rowOff>
    </xdr:to>
    <xdr:sp macro="[0]!Evt_Dpt16_Sel" textlink="">
      <xdr:nvSpPr>
        <xdr:cNvPr id="6940" name="Dpt16" descr="16">
          <a:extLst>
            <a:ext uri="{FF2B5EF4-FFF2-40B4-BE49-F238E27FC236}">
              <a16:creationId xmlns:a16="http://schemas.microsoft.com/office/drawing/2014/main" id="{BCAB3E52-E78B-40C7-A22A-6627BE04C14D}"/>
            </a:ext>
          </a:extLst>
        </xdr:cNvPr>
        <xdr:cNvSpPr>
          <a:spLocks noChangeAspect="1"/>
        </xdr:cNvSpPr>
      </xdr:nvSpPr>
      <xdr:spPr bwMode="auto">
        <a:xfrm>
          <a:off x="1819275" y="3895725"/>
          <a:ext cx="514350" cy="485775"/>
        </a:xfrm>
        <a:custGeom>
          <a:avLst/>
          <a:gdLst>
            <a:gd name="T0" fmla="*/ 561289200 w 258"/>
            <a:gd name="T1" fmla="*/ 58064400 h 234"/>
            <a:gd name="T2" fmla="*/ 490321600 w 258"/>
            <a:gd name="T3" fmla="*/ 232257600 h 234"/>
            <a:gd name="T4" fmla="*/ 393547600 w 258"/>
            <a:gd name="T5" fmla="*/ 522579600 h 234"/>
            <a:gd name="T6" fmla="*/ 212902800 w 258"/>
            <a:gd name="T7" fmla="*/ 490321600 h 234"/>
            <a:gd name="T8" fmla="*/ 0 w 258"/>
            <a:gd name="T9" fmla="*/ 703224400 h 234"/>
            <a:gd name="T10" fmla="*/ 199999600 w 258"/>
            <a:gd name="T11" fmla="*/ 916127200 h 234"/>
            <a:gd name="T12" fmla="*/ 212902800 w 258"/>
            <a:gd name="T13" fmla="*/ 1309674800 h 234"/>
            <a:gd name="T14" fmla="*/ 561289200 w 258"/>
            <a:gd name="T15" fmla="*/ 1509674400 h 234"/>
            <a:gd name="T16" fmla="*/ 845159600 w 258"/>
            <a:gd name="T17" fmla="*/ 1374190800 h 234"/>
            <a:gd name="T18" fmla="*/ 845159600 w 258"/>
            <a:gd name="T19" fmla="*/ 1154836400 h 234"/>
            <a:gd name="T20" fmla="*/ 1135481600 w 258"/>
            <a:gd name="T21" fmla="*/ 974191600 h 234"/>
            <a:gd name="T22" fmla="*/ 1187094400 w 258"/>
            <a:gd name="T23" fmla="*/ 761288800 h 234"/>
            <a:gd name="T24" fmla="*/ 1283868400 w 258"/>
            <a:gd name="T25" fmla="*/ 716127600 h 234"/>
            <a:gd name="T26" fmla="*/ 1664512800 w 258"/>
            <a:gd name="T27" fmla="*/ 290322000 h 234"/>
            <a:gd name="T28" fmla="*/ 1554835600 w 258"/>
            <a:gd name="T29" fmla="*/ 0 h 234"/>
            <a:gd name="T30" fmla="*/ 1083868800 w 258"/>
            <a:gd name="T31" fmla="*/ 154838400 h 234"/>
            <a:gd name="T32" fmla="*/ 838708000 w 258"/>
            <a:gd name="T33" fmla="*/ 51612800 h 234"/>
            <a:gd name="T34" fmla="*/ 561289200 w 258"/>
            <a:gd name="T35" fmla="*/ 58064400 h 234"/>
            <a:gd name="T36" fmla="*/ 561289200 w 258"/>
            <a:gd name="T37" fmla="*/ 58064400 h 234"/>
            <a:gd name="T38" fmla="*/ 561289200 w 258"/>
            <a:gd name="T39" fmla="*/ 58064400 h 23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342900</xdr:colOff>
      <xdr:row>22</xdr:row>
      <xdr:rowOff>3581400</xdr:rowOff>
    </xdr:from>
    <xdr:to>
      <xdr:col>3</xdr:col>
      <xdr:colOff>161925</xdr:colOff>
      <xdr:row>27</xdr:row>
      <xdr:rowOff>0</xdr:rowOff>
    </xdr:to>
    <xdr:sp macro="[0]!Evt_Dpt17_Sel" textlink="">
      <xdr:nvSpPr>
        <xdr:cNvPr id="6941" name="Dpt17" descr="17">
          <a:extLst>
            <a:ext uri="{FF2B5EF4-FFF2-40B4-BE49-F238E27FC236}">
              <a16:creationId xmlns:a16="http://schemas.microsoft.com/office/drawing/2014/main" id="{A8689A04-33A6-4C89-9655-887F733217F7}"/>
            </a:ext>
          </a:extLst>
        </xdr:cNvPr>
        <xdr:cNvSpPr>
          <a:spLocks noChangeAspect="1"/>
        </xdr:cNvSpPr>
      </xdr:nvSpPr>
      <xdr:spPr bwMode="auto">
        <a:xfrm>
          <a:off x="1562100" y="3733800"/>
          <a:ext cx="428625" cy="647700"/>
        </a:xfrm>
        <a:custGeom>
          <a:avLst/>
          <a:gdLst>
            <a:gd name="T0" fmla="*/ 1324745718 w 222"/>
            <a:gd name="T1" fmla="*/ 587095600 h 318"/>
            <a:gd name="T2" fmla="*/ 709459516 w 222"/>
            <a:gd name="T3" fmla="*/ 303225200 h 318"/>
            <a:gd name="T4" fmla="*/ 571334145 w 222"/>
            <a:gd name="T5" fmla="*/ 0 h 318"/>
            <a:gd name="T6" fmla="*/ 169516476 w 222"/>
            <a:gd name="T7" fmla="*/ 12903200 h 318"/>
            <a:gd name="T8" fmla="*/ 37670328 w 222"/>
            <a:gd name="T9" fmla="*/ 238709200 h 318"/>
            <a:gd name="T10" fmla="*/ 244857133 w 222"/>
            <a:gd name="T11" fmla="*/ 432257200 h 318"/>
            <a:gd name="T12" fmla="*/ 0 w 222"/>
            <a:gd name="T13" fmla="*/ 948385200 h 318"/>
            <a:gd name="T14" fmla="*/ 514828653 w 222"/>
            <a:gd name="T15" fmla="*/ 1290320000 h 318"/>
            <a:gd name="T16" fmla="*/ 615283696 w 222"/>
            <a:gd name="T17" fmla="*/ 1632254800 h 318"/>
            <a:gd name="T18" fmla="*/ 860143335 w 222"/>
            <a:gd name="T19" fmla="*/ 1735480400 h 318"/>
            <a:gd name="T20" fmla="*/ 916648827 w 222"/>
            <a:gd name="T21" fmla="*/ 1903222000 h 318"/>
            <a:gd name="T22" fmla="*/ 1136391572 w 222"/>
            <a:gd name="T23" fmla="*/ 2038705600 h 318"/>
            <a:gd name="T24" fmla="*/ 1343580882 w 222"/>
            <a:gd name="T25" fmla="*/ 2051608800 h 318"/>
            <a:gd name="T26" fmla="*/ 1393807151 w 222"/>
            <a:gd name="T27" fmla="*/ 1864512400 h 318"/>
            <a:gd name="T28" fmla="*/ 1061050916 w 222"/>
            <a:gd name="T29" fmla="*/ 1677416000 h 318"/>
            <a:gd name="T30" fmla="*/ 1042215752 w 222"/>
            <a:gd name="T31" fmla="*/ 1264513600 h 318"/>
            <a:gd name="T32" fmla="*/ 835028947 w 222"/>
            <a:gd name="T33" fmla="*/ 1058062400 h 318"/>
            <a:gd name="T34" fmla="*/ 1054774198 w 222"/>
            <a:gd name="T35" fmla="*/ 864514400 h 318"/>
            <a:gd name="T36" fmla="*/ 1230567392 w 222"/>
            <a:gd name="T37" fmla="*/ 877417600 h 318"/>
            <a:gd name="T38" fmla="*/ 1324745718 w 222"/>
            <a:gd name="T39" fmla="*/ 587095600 h 318"/>
            <a:gd name="T40" fmla="*/ 696903576 w 222"/>
            <a:gd name="T41" fmla="*/ 303225200 h 318"/>
            <a:gd name="T42" fmla="*/ 1324745718 w 222"/>
            <a:gd name="T43" fmla="*/ 587095600 h 318"/>
            <a:gd name="T44" fmla="*/ 1324745718 w 222"/>
            <a:gd name="T45" fmla="*/ 587095600 h 318"/>
            <a:gd name="T46" fmla="*/ 1324745718 w 222"/>
            <a:gd name="T47" fmla="*/ 587095600 h 3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314325</xdr:colOff>
      <xdr:row>25</xdr:row>
      <xdr:rowOff>2667000</xdr:rowOff>
    </xdr:from>
    <xdr:to>
      <xdr:col>3</xdr:col>
      <xdr:colOff>276225</xdr:colOff>
      <xdr:row>30</xdr:row>
      <xdr:rowOff>11506200</xdr:rowOff>
    </xdr:to>
    <xdr:sp macro="[0]!Evt_Dpt33_Sel" textlink="">
      <xdr:nvSpPr>
        <xdr:cNvPr id="6942" name="Dpt33" descr="33">
          <a:extLst>
            <a:ext uri="{FF2B5EF4-FFF2-40B4-BE49-F238E27FC236}">
              <a16:creationId xmlns:a16="http://schemas.microsoft.com/office/drawing/2014/main" id="{4E4C86A5-E791-4C3C-BB88-8581A5BB9E6B}"/>
            </a:ext>
          </a:extLst>
        </xdr:cNvPr>
        <xdr:cNvSpPr>
          <a:spLocks noChangeAspect="1"/>
        </xdr:cNvSpPr>
      </xdr:nvSpPr>
      <xdr:spPr bwMode="auto">
        <a:xfrm>
          <a:off x="1533525" y="4219575"/>
          <a:ext cx="571500" cy="809625"/>
        </a:xfrm>
        <a:custGeom>
          <a:avLst/>
          <a:gdLst>
            <a:gd name="T0" fmla="*/ 169454604 w 292"/>
            <a:gd name="T1" fmla="*/ 0 h 361"/>
            <a:gd name="T2" fmla="*/ 0 w 292"/>
            <a:gd name="T3" fmla="*/ 1276765828 h 361"/>
            <a:gd name="T4" fmla="*/ 276146295 w 292"/>
            <a:gd name="T5" fmla="*/ 1475659227 h 361"/>
            <a:gd name="T6" fmla="*/ 100416151 w 292"/>
            <a:gd name="T7" fmla="*/ 1488491222 h 361"/>
            <a:gd name="T8" fmla="*/ 125520815 w 292"/>
            <a:gd name="T9" fmla="*/ 1571896660 h 361"/>
            <a:gd name="T10" fmla="*/ 12551079 w 292"/>
            <a:gd name="T11" fmla="*/ 1796454050 h 361"/>
            <a:gd name="T12" fmla="*/ 100416151 w 292"/>
            <a:gd name="T13" fmla="*/ 1873443490 h 361"/>
            <a:gd name="T14" fmla="*/ 207110347 w 292"/>
            <a:gd name="T15" fmla="*/ 1732294072 h 361"/>
            <a:gd name="T16" fmla="*/ 288697374 w 292"/>
            <a:gd name="T17" fmla="*/ 1764374061 h 361"/>
            <a:gd name="T18" fmla="*/ 263595215 w 292"/>
            <a:gd name="T19" fmla="*/ 1892691484 h 361"/>
            <a:gd name="T20" fmla="*/ 721747193 w 292"/>
            <a:gd name="T21" fmla="*/ 1873443490 h 361"/>
            <a:gd name="T22" fmla="*/ 979064364 w 292"/>
            <a:gd name="T23" fmla="*/ 2147483646 h 361"/>
            <a:gd name="T24" fmla="*/ 1029273692 w 292"/>
            <a:gd name="T25" fmla="*/ 2147483646 h 361"/>
            <a:gd name="T26" fmla="*/ 1154794507 w 292"/>
            <a:gd name="T27" fmla="*/ 2147483646 h 361"/>
            <a:gd name="T28" fmla="*/ 1198725791 w 292"/>
            <a:gd name="T29" fmla="*/ 2147483646 h 361"/>
            <a:gd name="T30" fmla="*/ 1393285059 w 292"/>
            <a:gd name="T31" fmla="*/ 2147483646 h 361"/>
            <a:gd name="T32" fmla="*/ 1412111678 w 292"/>
            <a:gd name="T33" fmla="*/ 1873443490 h 361"/>
            <a:gd name="T34" fmla="*/ 1681982433 w 292"/>
            <a:gd name="T35" fmla="*/ 1597560652 h 361"/>
            <a:gd name="T36" fmla="*/ 1575290742 w 292"/>
            <a:gd name="T37" fmla="*/ 1501323218 h 361"/>
            <a:gd name="T38" fmla="*/ 1744742841 w 292"/>
            <a:gd name="T39" fmla="*/ 1379419260 h 361"/>
            <a:gd name="T40" fmla="*/ 1832607912 w 292"/>
            <a:gd name="T41" fmla="*/ 1180525861 h 361"/>
            <a:gd name="T42" fmla="*/ 1443491882 w 292"/>
            <a:gd name="T43" fmla="*/ 1161277868 h 361"/>
            <a:gd name="T44" fmla="*/ 1543910538 w 292"/>
            <a:gd name="T45" fmla="*/ 853315040 h 361"/>
            <a:gd name="T46" fmla="*/ 1443491882 w 292"/>
            <a:gd name="T47" fmla="*/ 789157596 h 361"/>
            <a:gd name="T48" fmla="*/ 1211279375 w 292"/>
            <a:gd name="T49" fmla="*/ 789157596 h 361"/>
            <a:gd name="T50" fmla="*/ 1004169028 w 292"/>
            <a:gd name="T51" fmla="*/ 648005644 h 361"/>
            <a:gd name="T52" fmla="*/ 960235239 w 292"/>
            <a:gd name="T53" fmla="*/ 487608233 h 361"/>
            <a:gd name="T54" fmla="*/ 702918069 w 292"/>
            <a:gd name="T55" fmla="*/ 384954801 h 361"/>
            <a:gd name="T56" fmla="*/ 746849352 w 292"/>
            <a:gd name="T57" fmla="*/ 731413616 h 361"/>
            <a:gd name="T58" fmla="*/ 671537865 w 292"/>
            <a:gd name="T59" fmla="*/ 801987058 h 361"/>
            <a:gd name="T60" fmla="*/ 502083261 w 292"/>
            <a:gd name="T61" fmla="*/ 153981414 h 361"/>
            <a:gd name="T62" fmla="*/ 169454604 w 292"/>
            <a:gd name="T63" fmla="*/ 0 h 361"/>
            <a:gd name="T64" fmla="*/ 169454604 w 292"/>
            <a:gd name="T65" fmla="*/ 0 h 361"/>
            <a:gd name="T66" fmla="*/ 169454604 w 292"/>
            <a:gd name="T67" fmla="*/ 0 h 36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523875</xdr:colOff>
      <xdr:row>27</xdr:row>
      <xdr:rowOff>8001000</xdr:rowOff>
    </xdr:from>
    <xdr:to>
      <xdr:col>4</xdr:col>
      <xdr:colOff>342900</xdr:colOff>
      <xdr:row>30</xdr:row>
      <xdr:rowOff>10668000</xdr:rowOff>
    </xdr:to>
    <xdr:sp macro="[0]!Evt_Dpt46_Sel" textlink="">
      <xdr:nvSpPr>
        <xdr:cNvPr id="6943" name="Dpt46" descr="46">
          <a:extLst>
            <a:ext uri="{FF2B5EF4-FFF2-40B4-BE49-F238E27FC236}">
              <a16:creationId xmlns:a16="http://schemas.microsoft.com/office/drawing/2014/main" id="{470665AE-023C-4888-9E81-ECA4D98BBC6D}"/>
            </a:ext>
          </a:extLst>
        </xdr:cNvPr>
        <xdr:cNvSpPr>
          <a:spLocks noChangeAspect="1"/>
        </xdr:cNvSpPr>
      </xdr:nvSpPr>
      <xdr:spPr bwMode="auto">
        <a:xfrm>
          <a:off x="2352675" y="4543425"/>
          <a:ext cx="428625" cy="485775"/>
        </a:xfrm>
        <a:custGeom>
          <a:avLst/>
          <a:gdLst>
            <a:gd name="T0" fmla="*/ 533663817 w 222"/>
            <a:gd name="T1" fmla="*/ 0 h 205"/>
            <a:gd name="T2" fmla="*/ 389261728 w 222"/>
            <a:gd name="T3" fmla="*/ 447310541 h 205"/>
            <a:gd name="T4" fmla="*/ 182074923 w 222"/>
            <a:gd name="T5" fmla="*/ 559137535 h 205"/>
            <a:gd name="T6" fmla="*/ 182074923 w 222"/>
            <a:gd name="T7" fmla="*/ 684121853 h 205"/>
            <a:gd name="T8" fmla="*/ 0 w 222"/>
            <a:gd name="T9" fmla="*/ 815684833 h 205"/>
            <a:gd name="T10" fmla="*/ 56505492 w 222"/>
            <a:gd name="T11" fmla="*/ 1045917483 h 205"/>
            <a:gd name="T12" fmla="*/ 389261728 w 222"/>
            <a:gd name="T13" fmla="*/ 1348510285 h 205"/>
            <a:gd name="T14" fmla="*/ 609006979 w 222"/>
            <a:gd name="T15" fmla="*/ 1223525967 h 205"/>
            <a:gd name="T16" fmla="*/ 1035936529 w 222"/>
            <a:gd name="T17" fmla="*/ 1131432394 h 205"/>
            <a:gd name="T18" fmla="*/ 1098721244 w 222"/>
            <a:gd name="T19" fmla="*/ 1045917483 h 205"/>
            <a:gd name="T20" fmla="*/ 991989483 w 222"/>
            <a:gd name="T21" fmla="*/ 901199744 h 205"/>
            <a:gd name="T22" fmla="*/ 1393807151 w 222"/>
            <a:gd name="T23" fmla="*/ 638076349 h 205"/>
            <a:gd name="T24" fmla="*/ 1243125839 w 222"/>
            <a:gd name="T25" fmla="*/ 72360152 h 205"/>
            <a:gd name="T26" fmla="*/ 1010824647 w 222"/>
            <a:gd name="T27" fmla="*/ 177608484 h 205"/>
            <a:gd name="T28" fmla="*/ 784800173 w 222"/>
            <a:gd name="T29" fmla="*/ 0 h 205"/>
            <a:gd name="T30" fmla="*/ 533663817 w 222"/>
            <a:gd name="T31" fmla="*/ 0 h 205"/>
            <a:gd name="T32" fmla="*/ 533663817 w 222"/>
            <a:gd name="T33" fmla="*/ 0 h 205"/>
            <a:gd name="T34" fmla="*/ 533663817 w 222"/>
            <a:gd name="T35" fmla="*/ 0 h 205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57150</xdr:colOff>
      <xdr:row>25</xdr:row>
      <xdr:rowOff>15087600</xdr:rowOff>
    </xdr:from>
    <xdr:to>
      <xdr:col>5</xdr:col>
      <xdr:colOff>552450</xdr:colOff>
      <xdr:row>28</xdr:row>
      <xdr:rowOff>5334000</xdr:rowOff>
    </xdr:to>
    <xdr:sp macro="[0]!Evt_Dpt43_Sel" textlink="">
      <xdr:nvSpPr>
        <xdr:cNvPr id="6944" name="Dpt43" descr="43">
          <a:extLst>
            <a:ext uri="{FF2B5EF4-FFF2-40B4-BE49-F238E27FC236}">
              <a16:creationId xmlns:a16="http://schemas.microsoft.com/office/drawing/2014/main" id="{B8E20F5D-76E5-4733-89D8-459982E21395}"/>
            </a:ext>
          </a:extLst>
        </xdr:cNvPr>
        <xdr:cNvSpPr>
          <a:spLocks noChangeAspect="1"/>
        </xdr:cNvSpPr>
      </xdr:nvSpPr>
      <xdr:spPr bwMode="auto">
        <a:xfrm>
          <a:off x="3105150" y="4219575"/>
          <a:ext cx="495300" cy="485775"/>
        </a:xfrm>
        <a:custGeom>
          <a:avLst/>
          <a:gdLst>
            <a:gd name="T0" fmla="*/ 522957911 w 255"/>
            <a:gd name="T1" fmla="*/ 0 h 168"/>
            <a:gd name="T2" fmla="*/ 226824271 w 255"/>
            <a:gd name="T3" fmla="*/ 0 h 168"/>
            <a:gd name="T4" fmla="*/ 37804882 w 255"/>
            <a:gd name="T5" fmla="*/ 112019443 h 168"/>
            <a:gd name="T6" fmla="*/ 0 w 255"/>
            <a:gd name="T7" fmla="*/ 224036391 h 168"/>
            <a:gd name="T8" fmla="*/ 157517413 w 255"/>
            <a:gd name="T9" fmla="*/ 255152071 h 168"/>
            <a:gd name="T10" fmla="*/ 327635616 w 255"/>
            <a:gd name="T11" fmla="*/ 728118895 h 168"/>
            <a:gd name="T12" fmla="*/ 491453424 w 255"/>
            <a:gd name="T13" fmla="*/ 983273461 h 168"/>
            <a:gd name="T14" fmla="*/ 705676904 w 255"/>
            <a:gd name="T15" fmla="*/ 896148059 h 168"/>
            <a:gd name="T16" fmla="*/ 913599990 w 255"/>
            <a:gd name="T17" fmla="*/ 1045504821 h 168"/>
            <a:gd name="T18" fmla="*/ 970306057 w 255"/>
            <a:gd name="T19" fmla="*/ 927263739 h 168"/>
            <a:gd name="T20" fmla="*/ 1058516612 w 255"/>
            <a:gd name="T21" fmla="*/ 896148059 h 168"/>
            <a:gd name="T22" fmla="*/ 1436557900 w 255"/>
            <a:gd name="T23" fmla="*/ 678333307 h 168"/>
            <a:gd name="T24" fmla="*/ 1493263968 w 255"/>
            <a:gd name="T25" fmla="*/ 410732968 h 168"/>
            <a:gd name="T26" fmla="*/ 1568871222 w 255"/>
            <a:gd name="T27" fmla="*/ 448072782 h 168"/>
            <a:gd name="T28" fmla="*/ 1606676104 w 255"/>
            <a:gd name="T29" fmla="*/ 267600339 h 168"/>
            <a:gd name="T30" fmla="*/ 1335746555 w 255"/>
            <a:gd name="T31" fmla="*/ 49785588 h 168"/>
            <a:gd name="T32" fmla="*/ 907299594 w 255"/>
            <a:gd name="T33" fmla="*/ 74679629 h 168"/>
            <a:gd name="T34" fmla="*/ 604865560 w 255"/>
            <a:gd name="T35" fmla="*/ 118241082 h 168"/>
            <a:gd name="T36" fmla="*/ 522957911 w 255"/>
            <a:gd name="T37" fmla="*/ 0 h 168"/>
            <a:gd name="T38" fmla="*/ 522957911 w 255"/>
            <a:gd name="T39" fmla="*/ 0 h 168"/>
            <a:gd name="T40" fmla="*/ 522957911 w 255"/>
            <a:gd name="T41" fmla="*/ 0 h 168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114300</xdr:colOff>
      <xdr:row>28</xdr:row>
      <xdr:rowOff>7086600</xdr:rowOff>
    </xdr:from>
    <xdr:to>
      <xdr:col>3</xdr:col>
      <xdr:colOff>581025</xdr:colOff>
      <xdr:row>31</xdr:row>
      <xdr:rowOff>7086600</xdr:rowOff>
    </xdr:to>
    <xdr:sp macro="[0]!Evt_Dpt47_Sel" textlink="">
      <xdr:nvSpPr>
        <xdr:cNvPr id="6945" name="Dpt47" descr="47">
          <a:extLst>
            <a:ext uri="{FF2B5EF4-FFF2-40B4-BE49-F238E27FC236}">
              <a16:creationId xmlns:a16="http://schemas.microsoft.com/office/drawing/2014/main" id="{4345F0F8-F647-430A-A9C8-0869727737E5}"/>
            </a:ext>
          </a:extLst>
        </xdr:cNvPr>
        <xdr:cNvSpPr>
          <a:spLocks noChangeAspect="1"/>
        </xdr:cNvSpPr>
      </xdr:nvSpPr>
      <xdr:spPr bwMode="auto">
        <a:xfrm>
          <a:off x="1943100" y="4705350"/>
          <a:ext cx="466725" cy="485775"/>
        </a:xfrm>
        <a:custGeom>
          <a:avLst/>
          <a:gdLst>
            <a:gd name="T0" fmla="*/ 451612000 w 237"/>
            <a:gd name="T1" fmla="*/ 0 h 200"/>
            <a:gd name="T2" fmla="*/ 277418800 w 237"/>
            <a:gd name="T3" fmla="*/ 120140044 h 200"/>
            <a:gd name="T4" fmla="*/ 374192800 w 237"/>
            <a:gd name="T5" fmla="*/ 214988242 h 200"/>
            <a:gd name="T6" fmla="*/ 109677200 w 237"/>
            <a:gd name="T7" fmla="*/ 486886910 h 200"/>
            <a:gd name="T8" fmla="*/ 96774000 w 237"/>
            <a:gd name="T9" fmla="*/ 790401645 h 200"/>
            <a:gd name="T10" fmla="*/ 0 w 237"/>
            <a:gd name="T11" fmla="*/ 878925623 h 200"/>
            <a:gd name="T12" fmla="*/ 6451600 w 237"/>
            <a:gd name="T13" fmla="*/ 1005389887 h 200"/>
            <a:gd name="T14" fmla="*/ 270967200 w 237"/>
            <a:gd name="T15" fmla="*/ 1049654390 h 200"/>
            <a:gd name="T16" fmla="*/ 219354400 w 237"/>
            <a:gd name="T17" fmla="*/ 1264642632 h 200"/>
            <a:gd name="T18" fmla="*/ 509676400 w 237"/>
            <a:gd name="T19" fmla="*/ 1258318413 h 200"/>
            <a:gd name="T20" fmla="*/ 696772800 w 237"/>
            <a:gd name="T21" fmla="*/ 1087592161 h 200"/>
            <a:gd name="T22" fmla="*/ 1019352800 w 237"/>
            <a:gd name="T23" fmla="*/ 1176118654 h 200"/>
            <a:gd name="T24" fmla="*/ 1006449600 w 237"/>
            <a:gd name="T25" fmla="*/ 1049654390 h 200"/>
            <a:gd name="T26" fmla="*/ 1238707200 w 237"/>
            <a:gd name="T27" fmla="*/ 973773821 h 200"/>
            <a:gd name="T28" fmla="*/ 1219352400 w 237"/>
            <a:gd name="T29" fmla="*/ 651291458 h 200"/>
            <a:gd name="T30" fmla="*/ 1393545600 w 237"/>
            <a:gd name="T31" fmla="*/ 619675393 h 200"/>
            <a:gd name="T32" fmla="*/ 1341932800 w 237"/>
            <a:gd name="T33" fmla="*/ 398362932 h 200"/>
            <a:gd name="T34" fmla="*/ 1529029200 w 237"/>
            <a:gd name="T35" fmla="*/ 271898669 h 200"/>
            <a:gd name="T36" fmla="*/ 1167739600 w 237"/>
            <a:gd name="T37" fmla="*/ 259252745 h 200"/>
            <a:gd name="T38" fmla="*/ 1122578400 w 237"/>
            <a:gd name="T39" fmla="*/ 120140044 h 200"/>
            <a:gd name="T40" fmla="*/ 574192400 w 237"/>
            <a:gd name="T41" fmla="*/ 145434406 h 200"/>
            <a:gd name="T42" fmla="*/ 451612000 w 237"/>
            <a:gd name="T43" fmla="*/ 0 h 200"/>
            <a:gd name="T44" fmla="*/ 451612000 w 237"/>
            <a:gd name="T45" fmla="*/ 0 h 200"/>
            <a:gd name="T46" fmla="*/ 451612000 w 237"/>
            <a:gd name="T47" fmla="*/ 0 h 20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209550</xdr:colOff>
      <xdr:row>29</xdr:row>
      <xdr:rowOff>3581400</xdr:rowOff>
    </xdr:from>
    <xdr:to>
      <xdr:col>3</xdr:col>
      <xdr:colOff>200025</xdr:colOff>
      <xdr:row>33</xdr:row>
      <xdr:rowOff>3581400</xdr:rowOff>
    </xdr:to>
    <xdr:sp macro="[0]!Evt_Dpt40_Sel" textlink="">
      <xdr:nvSpPr>
        <xdr:cNvPr id="6946" name="Dpt40" descr="40">
          <a:extLst>
            <a:ext uri="{FF2B5EF4-FFF2-40B4-BE49-F238E27FC236}">
              <a16:creationId xmlns:a16="http://schemas.microsoft.com/office/drawing/2014/main" id="{9F43E4ED-C580-422F-845B-47AF73CE3E10}"/>
            </a:ext>
          </a:extLst>
        </xdr:cNvPr>
        <xdr:cNvSpPr>
          <a:spLocks noChangeAspect="1"/>
        </xdr:cNvSpPr>
      </xdr:nvSpPr>
      <xdr:spPr bwMode="auto">
        <a:xfrm>
          <a:off x="1428750" y="4867275"/>
          <a:ext cx="600075" cy="647700"/>
        </a:xfrm>
        <a:custGeom>
          <a:avLst/>
          <a:gdLst>
            <a:gd name="T0" fmla="*/ 356566208 w 305"/>
            <a:gd name="T1" fmla="*/ 64029624 h 265"/>
            <a:gd name="T2" fmla="*/ 299261059 w 305"/>
            <a:gd name="T3" fmla="*/ 217701732 h 265"/>
            <a:gd name="T4" fmla="*/ 63671546 w 305"/>
            <a:gd name="T5" fmla="*/ 1587944280 h 265"/>
            <a:gd name="T6" fmla="*/ 0 w 305"/>
            <a:gd name="T7" fmla="*/ 1626361042 h 265"/>
            <a:gd name="T8" fmla="*/ 120979217 w 305"/>
            <a:gd name="T9" fmla="*/ 1696795146 h 265"/>
            <a:gd name="T10" fmla="*/ 369301526 w 305"/>
            <a:gd name="T11" fmla="*/ 1600750710 h 265"/>
            <a:gd name="T12" fmla="*/ 477545425 w 305"/>
            <a:gd name="T13" fmla="*/ 1696795146 h 265"/>
            <a:gd name="T14" fmla="*/ 865948667 w 305"/>
            <a:gd name="T15" fmla="*/ 1594346230 h 265"/>
            <a:gd name="T16" fmla="*/ 1063332225 w 305"/>
            <a:gd name="T17" fmla="*/ 1645571953 h 265"/>
            <a:gd name="T18" fmla="*/ 1165209727 w 305"/>
            <a:gd name="T19" fmla="*/ 1530316606 h 265"/>
            <a:gd name="T20" fmla="*/ 1349860490 w 305"/>
            <a:gd name="T21" fmla="*/ 1607152661 h 265"/>
            <a:gd name="T22" fmla="*/ 1585450003 w 305"/>
            <a:gd name="T23" fmla="*/ 1587944280 h 265"/>
            <a:gd name="T24" fmla="*/ 1419900956 w 305"/>
            <a:gd name="T25" fmla="*/ 1479093413 h 265"/>
            <a:gd name="T26" fmla="*/ 1528144855 w 305"/>
            <a:gd name="T27" fmla="*/ 1069300280 h 265"/>
            <a:gd name="T28" fmla="*/ 1744630130 w 305"/>
            <a:gd name="T29" fmla="*/ 915628171 h 265"/>
            <a:gd name="T30" fmla="*/ 1808304199 w 305"/>
            <a:gd name="T31" fmla="*/ 915628171 h 265"/>
            <a:gd name="T32" fmla="*/ 1782833562 w 305"/>
            <a:gd name="T33" fmla="*/ 1139734384 h 265"/>
            <a:gd name="T34" fmla="*/ 1884711063 w 305"/>
            <a:gd name="T35" fmla="*/ 1082106711 h 265"/>
            <a:gd name="T36" fmla="*/ 1884711063 w 305"/>
            <a:gd name="T37" fmla="*/ 928434602 h 265"/>
            <a:gd name="T38" fmla="*/ 1942016211 w 305"/>
            <a:gd name="T39" fmla="*/ 710732870 h 265"/>
            <a:gd name="T40" fmla="*/ 1674592186 w 305"/>
            <a:gd name="T41" fmla="*/ 665911627 h 265"/>
            <a:gd name="T42" fmla="*/ 1668223265 w 305"/>
            <a:gd name="T43" fmla="*/ 537852380 h 265"/>
            <a:gd name="T44" fmla="*/ 1763731846 w 305"/>
            <a:gd name="T45" fmla="*/ 448209895 h 265"/>
            <a:gd name="T46" fmla="*/ 1559979366 w 305"/>
            <a:gd name="T47" fmla="*/ 448209895 h 265"/>
            <a:gd name="T48" fmla="*/ 1515409537 w 305"/>
            <a:gd name="T49" fmla="*/ 589075573 h 265"/>
            <a:gd name="T50" fmla="*/ 1394430319 w 305"/>
            <a:gd name="T51" fmla="*/ 557060761 h 265"/>
            <a:gd name="T52" fmla="*/ 1330758774 w 305"/>
            <a:gd name="T53" fmla="*/ 409793133 h 265"/>
            <a:gd name="T54" fmla="*/ 1088802862 w 305"/>
            <a:gd name="T55" fmla="*/ 140865678 h 265"/>
            <a:gd name="T56" fmla="*/ 611257437 w 305"/>
            <a:gd name="T57" fmla="*/ 166478539 h 265"/>
            <a:gd name="T58" fmla="*/ 643094472 w 305"/>
            <a:gd name="T59" fmla="*/ 44821243 h 265"/>
            <a:gd name="T60" fmla="*/ 553952289 w 305"/>
            <a:gd name="T61" fmla="*/ 0 h 265"/>
            <a:gd name="T62" fmla="*/ 452074788 w 305"/>
            <a:gd name="T63" fmla="*/ 140865678 h 265"/>
            <a:gd name="T64" fmla="*/ 356566208 w 305"/>
            <a:gd name="T65" fmla="*/ 64029624 h 265"/>
            <a:gd name="T66" fmla="*/ 356566208 w 305"/>
            <a:gd name="T67" fmla="*/ 64029624 h 265"/>
            <a:gd name="T68" fmla="*/ 356566208 w 305"/>
            <a:gd name="T69" fmla="*/ 64029624 h 26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104775</xdr:colOff>
      <xdr:row>32</xdr:row>
      <xdr:rowOff>15087600</xdr:rowOff>
    </xdr:from>
    <xdr:to>
      <xdr:col>3</xdr:col>
      <xdr:colOff>161925</xdr:colOff>
      <xdr:row>35</xdr:row>
      <xdr:rowOff>15087600</xdr:rowOff>
    </xdr:to>
    <xdr:sp macro="[0]!Evt_Dpt64_Sel" textlink="">
      <xdr:nvSpPr>
        <xdr:cNvPr id="6947" name="Dpt64" descr="64">
          <a:extLst>
            <a:ext uri="{FF2B5EF4-FFF2-40B4-BE49-F238E27FC236}">
              <a16:creationId xmlns:a16="http://schemas.microsoft.com/office/drawing/2014/main" id="{2B7D9E19-C41A-4192-AF5A-2D44203B03DC}"/>
            </a:ext>
          </a:extLst>
        </xdr:cNvPr>
        <xdr:cNvSpPr>
          <a:spLocks noChangeAspect="1"/>
        </xdr:cNvSpPr>
      </xdr:nvSpPr>
      <xdr:spPr bwMode="auto">
        <a:xfrm>
          <a:off x="1323975" y="5353050"/>
          <a:ext cx="666750" cy="485775"/>
        </a:xfrm>
        <a:custGeom>
          <a:avLst/>
          <a:gdLst>
            <a:gd name="T0" fmla="*/ 333936011 w 340"/>
            <a:gd name="T1" fmla="*/ 96774000 h 198"/>
            <a:gd name="T2" fmla="*/ 0 w 340"/>
            <a:gd name="T3" fmla="*/ 374192800 h 198"/>
            <a:gd name="T4" fmla="*/ 346536802 w 340"/>
            <a:gd name="T5" fmla="*/ 529031200 h 198"/>
            <a:gd name="T6" fmla="*/ 384341684 w 340"/>
            <a:gd name="T7" fmla="*/ 922578800 h 198"/>
            <a:gd name="T8" fmla="*/ 529258306 w 340"/>
            <a:gd name="T9" fmla="*/ 825804800 h 198"/>
            <a:gd name="T10" fmla="*/ 711977300 w 340"/>
            <a:gd name="T11" fmla="*/ 1032256000 h 198"/>
            <a:gd name="T12" fmla="*/ 1398753018 w 340"/>
            <a:gd name="T13" fmla="*/ 1277416800 h 198"/>
            <a:gd name="T14" fmla="*/ 1713787844 w 340"/>
            <a:gd name="T15" fmla="*/ 1277416800 h 198"/>
            <a:gd name="T16" fmla="*/ 1726388634 w 340"/>
            <a:gd name="T17" fmla="*/ 916127200 h 198"/>
            <a:gd name="T18" fmla="*/ 2085528737 w 340"/>
            <a:gd name="T19" fmla="*/ 658063200 h 198"/>
            <a:gd name="T20" fmla="*/ 2142234805 w 340"/>
            <a:gd name="T21" fmla="*/ 470966800 h 198"/>
            <a:gd name="T22" fmla="*/ 1902809743 w 340"/>
            <a:gd name="T23" fmla="*/ 70967600 h 198"/>
            <a:gd name="T24" fmla="*/ 1675982962 w 340"/>
            <a:gd name="T25" fmla="*/ 77419200 h 198"/>
            <a:gd name="T26" fmla="*/ 1486963573 w 340"/>
            <a:gd name="T27" fmla="*/ 0 h 198"/>
            <a:gd name="T28" fmla="*/ 1386152228 w 340"/>
            <a:gd name="T29" fmla="*/ 109677200 h 198"/>
            <a:gd name="T30" fmla="*/ 1197130328 w 340"/>
            <a:gd name="T31" fmla="*/ 70967600 h 198"/>
            <a:gd name="T32" fmla="*/ 819089040 w 340"/>
            <a:gd name="T33" fmla="*/ 174193200 h 198"/>
            <a:gd name="T34" fmla="*/ 699376509 w 340"/>
            <a:gd name="T35" fmla="*/ 77419200 h 198"/>
            <a:gd name="T36" fmla="*/ 453648542 w 340"/>
            <a:gd name="T37" fmla="*/ 174193200 h 198"/>
            <a:gd name="T38" fmla="*/ 333936011 w 340"/>
            <a:gd name="T39" fmla="*/ 96774000 h 198"/>
            <a:gd name="T40" fmla="*/ 333936011 w 340"/>
            <a:gd name="T41" fmla="*/ 96774000 h 198"/>
            <a:gd name="T42" fmla="*/ 333936011 w 340"/>
            <a:gd name="T43" fmla="*/ 96774000 h 19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38100</xdr:colOff>
      <xdr:row>30</xdr:row>
      <xdr:rowOff>18592800</xdr:rowOff>
    </xdr:from>
    <xdr:to>
      <xdr:col>3</xdr:col>
      <xdr:colOff>590550</xdr:colOff>
      <xdr:row>33</xdr:row>
      <xdr:rowOff>18592800</xdr:rowOff>
    </xdr:to>
    <xdr:sp macro="[0]!Evt_Dpt32_Sel" textlink="">
      <xdr:nvSpPr>
        <xdr:cNvPr id="6948" name="Dpt32" descr="32">
          <a:extLst>
            <a:ext uri="{FF2B5EF4-FFF2-40B4-BE49-F238E27FC236}">
              <a16:creationId xmlns:a16="http://schemas.microsoft.com/office/drawing/2014/main" id="{C4FF97FC-F5A8-4CB7-B1D2-067C14FABAC2}"/>
            </a:ext>
          </a:extLst>
        </xdr:cNvPr>
        <xdr:cNvSpPr>
          <a:spLocks noChangeAspect="1"/>
        </xdr:cNvSpPr>
      </xdr:nvSpPr>
      <xdr:spPr bwMode="auto">
        <a:xfrm>
          <a:off x="1866900" y="5029200"/>
          <a:ext cx="552450" cy="485775"/>
        </a:xfrm>
        <a:custGeom>
          <a:avLst/>
          <a:gdLst>
            <a:gd name="T0" fmla="*/ 385305861 w 285"/>
            <a:gd name="T1" fmla="*/ 166059635 h 199"/>
            <a:gd name="T2" fmla="*/ 322140019 w 285"/>
            <a:gd name="T3" fmla="*/ 166059635 h 199"/>
            <a:gd name="T4" fmla="*/ 94747508 w 285"/>
            <a:gd name="T5" fmla="*/ 319346618 h 199"/>
            <a:gd name="T6" fmla="*/ 0 w 285"/>
            <a:gd name="T7" fmla="*/ 728109380 h 199"/>
            <a:gd name="T8" fmla="*/ 157913351 w 285"/>
            <a:gd name="T9" fmla="*/ 836687028 h 199"/>
            <a:gd name="T10" fmla="*/ 347405853 w 285"/>
            <a:gd name="T11" fmla="*/ 811139197 h 199"/>
            <a:gd name="T12" fmla="*/ 581116707 w 285"/>
            <a:gd name="T13" fmla="*/ 1194354128 h 199"/>
            <a:gd name="T14" fmla="*/ 1118020089 w 285"/>
            <a:gd name="T15" fmla="*/ 1270997620 h 199"/>
            <a:gd name="T16" fmla="*/ 1250665092 w 285"/>
            <a:gd name="T17" fmla="*/ 1124099490 h 199"/>
            <a:gd name="T18" fmla="*/ 1534907616 w 285"/>
            <a:gd name="T19" fmla="*/ 1168806298 h 199"/>
            <a:gd name="T20" fmla="*/ 1591755115 w 285"/>
            <a:gd name="T21" fmla="*/ 958037328 h 199"/>
            <a:gd name="T22" fmla="*/ 1800200135 w 285"/>
            <a:gd name="T23" fmla="*/ 849459680 h 199"/>
            <a:gd name="T24" fmla="*/ 1497007607 w 285"/>
            <a:gd name="T25" fmla="*/ 562049745 h 199"/>
            <a:gd name="T26" fmla="*/ 1440160108 w 285"/>
            <a:gd name="T27" fmla="*/ 338508123 h 199"/>
            <a:gd name="T28" fmla="*/ 1282246757 w 285"/>
            <a:gd name="T29" fmla="*/ 274637283 h 199"/>
            <a:gd name="T30" fmla="*/ 1376994265 w 285"/>
            <a:gd name="T31" fmla="*/ 89416143 h 199"/>
            <a:gd name="T32" fmla="*/ 1250665092 w 285"/>
            <a:gd name="T33" fmla="*/ 89416143 h 199"/>
            <a:gd name="T34" fmla="*/ 934840904 w 285"/>
            <a:gd name="T35" fmla="*/ 0 h 199"/>
            <a:gd name="T36" fmla="*/ 745345888 w 285"/>
            <a:gd name="T37" fmla="*/ 172445961 h 199"/>
            <a:gd name="T38" fmla="*/ 454787535 w 285"/>
            <a:gd name="T39" fmla="*/ 172445961 h 199"/>
            <a:gd name="T40" fmla="*/ 454787535 w 285"/>
            <a:gd name="T41" fmla="*/ 332119270 h 199"/>
            <a:gd name="T42" fmla="*/ 366355857 w 285"/>
            <a:gd name="T43" fmla="*/ 389601257 h 199"/>
            <a:gd name="T44" fmla="*/ 385305861 w 285"/>
            <a:gd name="T45" fmla="*/ 166059635 h 199"/>
            <a:gd name="T46" fmla="*/ 385305861 w 285"/>
            <a:gd name="T47" fmla="*/ 166059635 h 199"/>
            <a:gd name="T48" fmla="*/ 385305861 w 285"/>
            <a:gd name="T49" fmla="*/ 166059635 h 19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419100</xdr:colOff>
      <xdr:row>29</xdr:row>
      <xdr:rowOff>15925800</xdr:rowOff>
    </xdr:from>
    <xdr:to>
      <xdr:col>4</xdr:col>
      <xdr:colOff>247650</xdr:colOff>
      <xdr:row>32</xdr:row>
      <xdr:rowOff>4419600</xdr:rowOff>
    </xdr:to>
    <xdr:sp macro="[0]!Evt_Dpt82_Sel" textlink="">
      <xdr:nvSpPr>
        <xdr:cNvPr id="6949" name="Dpt82" descr="82">
          <a:extLst>
            <a:ext uri="{FF2B5EF4-FFF2-40B4-BE49-F238E27FC236}">
              <a16:creationId xmlns:a16="http://schemas.microsoft.com/office/drawing/2014/main" id="{BA9A2D59-2C4F-4B0F-9992-824AFC591361}"/>
            </a:ext>
          </a:extLst>
        </xdr:cNvPr>
        <xdr:cNvSpPr>
          <a:spLocks noChangeAspect="1"/>
        </xdr:cNvSpPr>
      </xdr:nvSpPr>
      <xdr:spPr bwMode="auto">
        <a:xfrm>
          <a:off x="2247900" y="4867275"/>
          <a:ext cx="438150" cy="485775"/>
        </a:xfrm>
        <a:custGeom>
          <a:avLst/>
          <a:gdLst>
            <a:gd name="T0" fmla="*/ 373108019 w 228"/>
            <a:gd name="T1" fmla="*/ 0 h 159"/>
            <a:gd name="T2" fmla="*/ 201844308 w 228"/>
            <a:gd name="T3" fmla="*/ 12903200 h 159"/>
            <a:gd name="T4" fmla="*/ 220195140 w 228"/>
            <a:gd name="T5" fmla="*/ 354838000 h 159"/>
            <a:gd name="T6" fmla="*/ 0 w 228"/>
            <a:gd name="T7" fmla="*/ 445160400 h 159"/>
            <a:gd name="T8" fmla="*/ 12232239 w 228"/>
            <a:gd name="T9" fmla="*/ 567740800 h 159"/>
            <a:gd name="T10" fmla="*/ 140680641 w 228"/>
            <a:gd name="T11" fmla="*/ 574192400 h 159"/>
            <a:gd name="T12" fmla="*/ 42815309 w 228"/>
            <a:gd name="T13" fmla="*/ 754837200 h 159"/>
            <a:gd name="T14" fmla="*/ 207960428 w 228"/>
            <a:gd name="T15" fmla="*/ 825804800 h 159"/>
            <a:gd name="T16" fmla="*/ 238543498 w 228"/>
            <a:gd name="T17" fmla="*/ 993546400 h 159"/>
            <a:gd name="T18" fmla="*/ 495437828 w 228"/>
            <a:gd name="T19" fmla="*/ 954836800 h 159"/>
            <a:gd name="T20" fmla="*/ 544369257 w 228"/>
            <a:gd name="T21" fmla="*/ 1025804400 h 159"/>
            <a:gd name="T22" fmla="*/ 715630495 w 228"/>
            <a:gd name="T23" fmla="*/ 961288400 h 159"/>
            <a:gd name="T24" fmla="*/ 727865207 w 228"/>
            <a:gd name="T25" fmla="*/ 883869200 h 159"/>
            <a:gd name="T26" fmla="*/ 917477277 w 228"/>
            <a:gd name="T27" fmla="*/ 799998400 h 159"/>
            <a:gd name="T28" fmla="*/ 917477277 w 228"/>
            <a:gd name="T29" fmla="*/ 722579200 h 159"/>
            <a:gd name="T30" fmla="*/ 1162136895 w 228"/>
            <a:gd name="T31" fmla="*/ 606450400 h 159"/>
            <a:gd name="T32" fmla="*/ 1064271564 w 228"/>
            <a:gd name="T33" fmla="*/ 438708800 h 159"/>
            <a:gd name="T34" fmla="*/ 1382332035 w 228"/>
            <a:gd name="T35" fmla="*/ 393547600 h 159"/>
            <a:gd name="T36" fmla="*/ 1394564274 w 228"/>
            <a:gd name="T37" fmla="*/ 161290000 h 159"/>
            <a:gd name="T38" fmla="*/ 1327282013 w 228"/>
            <a:gd name="T39" fmla="*/ 83870800 h 159"/>
            <a:gd name="T40" fmla="*/ 899126445 w 228"/>
            <a:gd name="T41" fmla="*/ 174193200 h 159"/>
            <a:gd name="T42" fmla="*/ 703398256 w 228"/>
            <a:gd name="T43" fmla="*/ 296773600 h 159"/>
            <a:gd name="T44" fmla="*/ 373108019 w 228"/>
            <a:gd name="T45" fmla="*/ 0 h 159"/>
            <a:gd name="T46" fmla="*/ 373108019 w 228"/>
            <a:gd name="T47" fmla="*/ 0 h 159"/>
            <a:gd name="T48" fmla="*/ 373108019 w 228"/>
            <a:gd name="T49" fmla="*/ 0 h 15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104775</xdr:colOff>
      <xdr:row>30</xdr:row>
      <xdr:rowOff>10668000</xdr:rowOff>
    </xdr:from>
    <xdr:to>
      <xdr:col>5</xdr:col>
      <xdr:colOff>19050</xdr:colOff>
      <xdr:row>33</xdr:row>
      <xdr:rowOff>14173200</xdr:rowOff>
    </xdr:to>
    <xdr:sp macro="[0]!Evt_Dpt81_Sel" textlink="">
      <xdr:nvSpPr>
        <xdr:cNvPr id="6950" name="Dpt81" descr="81">
          <a:extLst>
            <a:ext uri="{FF2B5EF4-FFF2-40B4-BE49-F238E27FC236}">
              <a16:creationId xmlns:a16="http://schemas.microsoft.com/office/drawing/2014/main" id="{B8AC4404-A3EF-4003-A90A-840D13CE2775}"/>
            </a:ext>
          </a:extLst>
        </xdr:cNvPr>
        <xdr:cNvSpPr>
          <a:spLocks noChangeAspect="1"/>
        </xdr:cNvSpPr>
      </xdr:nvSpPr>
      <xdr:spPr bwMode="auto">
        <a:xfrm>
          <a:off x="2543175" y="5029200"/>
          <a:ext cx="523875" cy="485775"/>
        </a:xfrm>
        <a:custGeom>
          <a:avLst/>
          <a:gdLst>
            <a:gd name="T0" fmla="*/ 493072287 w 268"/>
            <a:gd name="T1" fmla="*/ 106609882 h 213"/>
            <a:gd name="T2" fmla="*/ 153686216 w 268"/>
            <a:gd name="T3" fmla="*/ 150506448 h 213"/>
            <a:gd name="T4" fmla="*/ 256142007 w 268"/>
            <a:gd name="T5" fmla="*/ 313556561 h 213"/>
            <a:gd name="T6" fmla="*/ 0 w 268"/>
            <a:gd name="T7" fmla="*/ 426437023 h 213"/>
            <a:gd name="T8" fmla="*/ 0 w 268"/>
            <a:gd name="T9" fmla="*/ 514232659 h 213"/>
            <a:gd name="T10" fmla="*/ 224123307 w 268"/>
            <a:gd name="T11" fmla="*/ 765078408 h 213"/>
            <a:gd name="T12" fmla="*/ 115262764 w 268"/>
            <a:gd name="T13" fmla="*/ 940672186 h 213"/>
            <a:gd name="T14" fmla="*/ 441844392 w 268"/>
            <a:gd name="T15" fmla="*/ 1160162530 h 213"/>
            <a:gd name="T16" fmla="*/ 582723634 w 268"/>
            <a:gd name="T17" fmla="*/ 1128807124 h 213"/>
            <a:gd name="T18" fmla="*/ 601932830 w 268"/>
            <a:gd name="T19" fmla="*/ 1285584152 h 213"/>
            <a:gd name="T20" fmla="*/ 813249163 w 268"/>
            <a:gd name="T21" fmla="*/ 1335753803 h 213"/>
            <a:gd name="T22" fmla="*/ 934916679 w 268"/>
            <a:gd name="T23" fmla="*/ 1216602761 h 213"/>
            <a:gd name="T24" fmla="*/ 1095005117 w 268"/>
            <a:gd name="T25" fmla="*/ 1304398397 h 213"/>
            <a:gd name="T26" fmla="*/ 1319130955 w 268"/>
            <a:gd name="T27" fmla="*/ 1273042992 h 213"/>
            <a:gd name="T28" fmla="*/ 1434393719 w 268"/>
            <a:gd name="T29" fmla="*/ 1059823228 h 213"/>
            <a:gd name="T30" fmla="*/ 1312726202 w 268"/>
            <a:gd name="T31" fmla="*/ 1009653577 h 213"/>
            <a:gd name="T32" fmla="*/ 1395972797 w 268"/>
            <a:gd name="T33" fmla="*/ 909316780 h 213"/>
            <a:gd name="T34" fmla="*/ 1556061235 w 268"/>
            <a:gd name="T35" fmla="*/ 953213346 h 213"/>
            <a:gd name="T36" fmla="*/ 1716149673 w 268"/>
            <a:gd name="T37" fmla="*/ 821521144 h 213"/>
            <a:gd name="T38" fmla="*/ 1645710052 w 268"/>
            <a:gd name="T39" fmla="*/ 727452423 h 213"/>
            <a:gd name="T40" fmla="*/ 1421586745 w 268"/>
            <a:gd name="T41" fmla="*/ 708638177 h 213"/>
            <a:gd name="T42" fmla="*/ 1235884360 w 268"/>
            <a:gd name="T43" fmla="*/ 576945975 h 213"/>
            <a:gd name="T44" fmla="*/ 1050181974 w 268"/>
            <a:gd name="T45" fmla="*/ 188134938 h 213"/>
            <a:gd name="T46" fmla="*/ 717198125 w 268"/>
            <a:gd name="T47" fmla="*/ 0 h 213"/>
            <a:gd name="T48" fmla="*/ 493072287 w 268"/>
            <a:gd name="T49" fmla="*/ 106609882 h 213"/>
            <a:gd name="T50" fmla="*/ 493072287 w 268"/>
            <a:gd name="T51" fmla="*/ 106609882 h 213"/>
            <a:gd name="T52" fmla="*/ 493072287 w 268"/>
            <a:gd name="T53" fmla="*/ 106609882 h 21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219075</xdr:colOff>
      <xdr:row>27</xdr:row>
      <xdr:rowOff>14173200</xdr:rowOff>
    </xdr:from>
    <xdr:to>
      <xdr:col>5</xdr:col>
      <xdr:colOff>200025</xdr:colOff>
      <xdr:row>32</xdr:row>
      <xdr:rowOff>10668000</xdr:rowOff>
    </xdr:to>
    <xdr:sp macro="[0]!Evt_Dpt12_Sel" textlink="">
      <xdr:nvSpPr>
        <xdr:cNvPr id="6951" name="Dpt12" descr="12">
          <a:extLst>
            <a:ext uri="{FF2B5EF4-FFF2-40B4-BE49-F238E27FC236}">
              <a16:creationId xmlns:a16="http://schemas.microsoft.com/office/drawing/2014/main" id="{082BC40A-581D-4226-8009-F80705BEBE54}"/>
            </a:ext>
          </a:extLst>
        </xdr:cNvPr>
        <xdr:cNvSpPr>
          <a:spLocks noChangeAspect="1"/>
        </xdr:cNvSpPr>
      </xdr:nvSpPr>
      <xdr:spPr bwMode="auto">
        <a:xfrm>
          <a:off x="2657475" y="4543425"/>
          <a:ext cx="590550" cy="809625"/>
        </a:xfrm>
        <a:custGeom>
          <a:avLst/>
          <a:gdLst>
            <a:gd name="T0" fmla="*/ 1075783725 w 299"/>
            <a:gd name="T1" fmla="*/ 0 h 318"/>
            <a:gd name="T2" fmla="*/ 738406823 w 299"/>
            <a:gd name="T3" fmla="*/ 470966800 h 318"/>
            <a:gd name="T4" fmla="*/ 528343531 w 299"/>
            <a:gd name="T5" fmla="*/ 432257200 h 318"/>
            <a:gd name="T6" fmla="*/ 0 w 299"/>
            <a:gd name="T7" fmla="*/ 774192000 h 318"/>
            <a:gd name="T8" fmla="*/ 95483315 w 299"/>
            <a:gd name="T9" fmla="*/ 909675600 h 318"/>
            <a:gd name="T10" fmla="*/ 44558880 w 299"/>
            <a:gd name="T11" fmla="*/ 999998000 h 318"/>
            <a:gd name="T12" fmla="*/ 114579978 w 299"/>
            <a:gd name="T13" fmla="*/ 1077417200 h 318"/>
            <a:gd name="T14" fmla="*/ 95483315 w 299"/>
            <a:gd name="T15" fmla="*/ 1303223200 h 318"/>
            <a:gd name="T16" fmla="*/ 337376902 w 299"/>
            <a:gd name="T17" fmla="*/ 1187094400 h 318"/>
            <a:gd name="T18" fmla="*/ 687482389 w 299"/>
            <a:gd name="T19" fmla="*/ 1399997200 h 318"/>
            <a:gd name="T20" fmla="*/ 846621247 w 299"/>
            <a:gd name="T21" fmla="*/ 1806448000 h 318"/>
            <a:gd name="T22" fmla="*/ 1024859291 w 299"/>
            <a:gd name="T23" fmla="*/ 1935480000 h 318"/>
            <a:gd name="T24" fmla="*/ 1260384800 w 299"/>
            <a:gd name="T25" fmla="*/ 1948383200 h 318"/>
            <a:gd name="T26" fmla="*/ 1324040343 w 299"/>
            <a:gd name="T27" fmla="*/ 2051608800 h 318"/>
            <a:gd name="T28" fmla="*/ 1483179201 w 299"/>
            <a:gd name="T29" fmla="*/ 2019350800 h 318"/>
            <a:gd name="T30" fmla="*/ 1483179201 w 299"/>
            <a:gd name="T31" fmla="*/ 1806448000 h 318"/>
            <a:gd name="T32" fmla="*/ 1686879462 w 299"/>
            <a:gd name="T33" fmla="*/ 1806448000 h 318"/>
            <a:gd name="T34" fmla="*/ 1686879462 w 299"/>
            <a:gd name="T35" fmla="*/ 1696770800 h 318"/>
            <a:gd name="T36" fmla="*/ 1896942755 w 299"/>
            <a:gd name="T37" fmla="*/ 1658061200 h 318"/>
            <a:gd name="T38" fmla="*/ 1903308309 w 299"/>
            <a:gd name="T39" fmla="*/ 1490319600 h 318"/>
            <a:gd name="T40" fmla="*/ 1693245017 w 299"/>
            <a:gd name="T41" fmla="*/ 1425803600 h 318"/>
            <a:gd name="T42" fmla="*/ 1795093886 w 299"/>
            <a:gd name="T43" fmla="*/ 1187094400 h 318"/>
            <a:gd name="T44" fmla="*/ 1648686136 w 299"/>
            <a:gd name="T45" fmla="*/ 1232255600 h 318"/>
            <a:gd name="T46" fmla="*/ 1502275864 w 299"/>
            <a:gd name="T47" fmla="*/ 1090320400 h 318"/>
            <a:gd name="T48" fmla="*/ 1521372527 w 299"/>
            <a:gd name="T49" fmla="*/ 696772800 h 318"/>
            <a:gd name="T50" fmla="*/ 1374964778 w 299"/>
            <a:gd name="T51" fmla="*/ 464515200 h 318"/>
            <a:gd name="T52" fmla="*/ 1183998148 w 299"/>
            <a:gd name="T53" fmla="*/ 70967600 h 318"/>
            <a:gd name="T54" fmla="*/ 1075783725 w 299"/>
            <a:gd name="T55" fmla="*/ 0 h 318"/>
            <a:gd name="T56" fmla="*/ 1075783725 w 299"/>
            <a:gd name="T57" fmla="*/ 0 h 318"/>
            <a:gd name="T58" fmla="*/ 1075783725 w 299"/>
            <a:gd name="T59" fmla="*/ 0 h 318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28575</xdr:colOff>
      <xdr:row>32</xdr:row>
      <xdr:rowOff>16840200</xdr:rowOff>
    </xdr:from>
    <xdr:to>
      <xdr:col>3</xdr:col>
      <xdr:colOff>390525</xdr:colOff>
      <xdr:row>36</xdr:row>
      <xdr:rowOff>7086600</xdr:rowOff>
    </xdr:to>
    <xdr:sp macro="[0]!Evt_Dpt65_Sel" textlink="">
      <xdr:nvSpPr>
        <xdr:cNvPr id="6952" name="Dpt65" descr="65">
          <a:extLst>
            <a:ext uri="{FF2B5EF4-FFF2-40B4-BE49-F238E27FC236}">
              <a16:creationId xmlns:a16="http://schemas.microsoft.com/office/drawing/2014/main" id="{A60DD16F-6438-4F05-96D6-0FE62250520F}"/>
            </a:ext>
          </a:extLst>
        </xdr:cNvPr>
        <xdr:cNvSpPr>
          <a:spLocks noChangeAspect="1"/>
        </xdr:cNvSpPr>
      </xdr:nvSpPr>
      <xdr:spPr bwMode="auto">
        <a:xfrm>
          <a:off x="1857375" y="5353050"/>
          <a:ext cx="361950" cy="647700"/>
        </a:xfrm>
        <a:custGeom>
          <a:avLst/>
          <a:gdLst>
            <a:gd name="T0" fmla="*/ 393547600 w 186"/>
            <a:gd name="T1" fmla="*/ 0 h 229"/>
            <a:gd name="T2" fmla="*/ 199999600 w 186"/>
            <a:gd name="T3" fmla="*/ 26259818 h 229"/>
            <a:gd name="T4" fmla="*/ 432257200 w 186"/>
            <a:gd name="T5" fmla="*/ 433275463 h 229"/>
            <a:gd name="T6" fmla="*/ 393547600 w 186"/>
            <a:gd name="T7" fmla="*/ 610524749 h 229"/>
            <a:gd name="T8" fmla="*/ 19354800 w 186"/>
            <a:gd name="T9" fmla="*/ 892810743 h 229"/>
            <a:gd name="T10" fmla="*/ 0 w 186"/>
            <a:gd name="T11" fmla="*/ 1260437943 h 229"/>
            <a:gd name="T12" fmla="*/ 167741600 w 186"/>
            <a:gd name="T13" fmla="*/ 1260437943 h 229"/>
            <a:gd name="T14" fmla="*/ 322580000 w 186"/>
            <a:gd name="T15" fmla="*/ 1503335492 h 229"/>
            <a:gd name="T16" fmla="*/ 548386000 w 186"/>
            <a:gd name="T17" fmla="*/ 1424558601 h 229"/>
            <a:gd name="T18" fmla="*/ 987094800 w 186"/>
            <a:gd name="T19" fmla="*/ 1490206864 h 229"/>
            <a:gd name="T20" fmla="*/ 896772400 w 186"/>
            <a:gd name="T21" fmla="*/ 1326086206 h 229"/>
            <a:gd name="T22" fmla="*/ 1199997600 w 186"/>
            <a:gd name="T23" fmla="*/ 1056931401 h 229"/>
            <a:gd name="T24" fmla="*/ 1032256000 w 186"/>
            <a:gd name="T25" fmla="*/ 984718824 h 229"/>
            <a:gd name="T26" fmla="*/ 1006449600 w 186"/>
            <a:gd name="T27" fmla="*/ 774645407 h 229"/>
            <a:gd name="T28" fmla="*/ 1180642800 w 186"/>
            <a:gd name="T29" fmla="*/ 472663908 h 229"/>
            <a:gd name="T30" fmla="*/ 625805200 w 186"/>
            <a:gd name="T31" fmla="*/ 387322703 h 229"/>
            <a:gd name="T32" fmla="*/ 393547600 w 186"/>
            <a:gd name="T33" fmla="*/ 0 h 229"/>
            <a:gd name="T34" fmla="*/ 393547600 w 186"/>
            <a:gd name="T35" fmla="*/ 0 h 229"/>
            <a:gd name="T36" fmla="*/ 393547600 w 186"/>
            <a:gd name="T37" fmla="*/ 0 h 2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295275</xdr:colOff>
      <xdr:row>31</xdr:row>
      <xdr:rowOff>14173200</xdr:rowOff>
    </xdr:from>
    <xdr:to>
      <xdr:col>4</xdr:col>
      <xdr:colOff>285750</xdr:colOff>
      <xdr:row>36</xdr:row>
      <xdr:rowOff>8001000</xdr:rowOff>
    </xdr:to>
    <xdr:sp macro="[0]!Evt_Dpt31_Sel" textlink="">
      <xdr:nvSpPr>
        <xdr:cNvPr id="6953" name="Dpt31" descr="31">
          <a:extLst>
            <a:ext uri="{FF2B5EF4-FFF2-40B4-BE49-F238E27FC236}">
              <a16:creationId xmlns:a16="http://schemas.microsoft.com/office/drawing/2014/main" id="{C51E5953-FF24-42F6-BEAE-71D3F53464A5}"/>
            </a:ext>
          </a:extLst>
        </xdr:cNvPr>
        <xdr:cNvSpPr>
          <a:spLocks noChangeAspect="1"/>
        </xdr:cNvSpPr>
      </xdr:nvSpPr>
      <xdr:spPr bwMode="auto">
        <a:xfrm>
          <a:off x="2124075" y="5191125"/>
          <a:ext cx="600075" cy="809625"/>
        </a:xfrm>
        <a:custGeom>
          <a:avLst/>
          <a:gdLst>
            <a:gd name="T0" fmla="*/ 1338614857 w 307"/>
            <a:gd name="T1" fmla="*/ 0 h 312"/>
            <a:gd name="T2" fmla="*/ 1143793200 w 307"/>
            <a:gd name="T3" fmla="*/ 69608529 h 312"/>
            <a:gd name="T4" fmla="*/ 1131223575 w 307"/>
            <a:gd name="T5" fmla="*/ 151875441 h 312"/>
            <a:gd name="T6" fmla="*/ 961541167 w 307"/>
            <a:gd name="T7" fmla="*/ 215157294 h 312"/>
            <a:gd name="T8" fmla="*/ 904977858 w 307"/>
            <a:gd name="T9" fmla="*/ 151875441 h 312"/>
            <a:gd name="T10" fmla="*/ 647310586 w 307"/>
            <a:gd name="T11" fmla="*/ 196172235 h 312"/>
            <a:gd name="T12" fmla="*/ 659880210 w 307"/>
            <a:gd name="T13" fmla="*/ 240469029 h 312"/>
            <a:gd name="T14" fmla="*/ 961541167 w 307"/>
            <a:gd name="T15" fmla="*/ 525234852 h 312"/>
            <a:gd name="T16" fmla="*/ 760434698 w 307"/>
            <a:gd name="T17" fmla="*/ 632813500 h 312"/>
            <a:gd name="T18" fmla="*/ 697589083 w 307"/>
            <a:gd name="T19" fmla="*/ 835312411 h 312"/>
            <a:gd name="T20" fmla="*/ 408497750 w 307"/>
            <a:gd name="T21" fmla="*/ 797344808 h 312"/>
            <a:gd name="T22" fmla="*/ 276521708 w 307"/>
            <a:gd name="T23" fmla="*/ 942891058 h 312"/>
            <a:gd name="T24" fmla="*/ 119406418 w 307"/>
            <a:gd name="T25" fmla="*/ 1233983557 h 312"/>
            <a:gd name="T26" fmla="*/ 144545666 w 307"/>
            <a:gd name="T27" fmla="*/ 1436484984 h 312"/>
            <a:gd name="T28" fmla="*/ 282806521 w 307"/>
            <a:gd name="T29" fmla="*/ 1518749380 h 312"/>
            <a:gd name="T30" fmla="*/ 0 w 307"/>
            <a:gd name="T31" fmla="*/ 1771876793 h 312"/>
            <a:gd name="T32" fmla="*/ 100551981 w 307"/>
            <a:gd name="T33" fmla="*/ 1936408101 h 312"/>
            <a:gd name="T34" fmla="*/ 326797699 w 307"/>
            <a:gd name="T35" fmla="*/ 1974375704 h 312"/>
            <a:gd name="T36" fmla="*/ 465058553 w 307"/>
            <a:gd name="T37" fmla="*/ 1708594940 h 312"/>
            <a:gd name="T38" fmla="*/ 515334544 w 307"/>
            <a:gd name="T39" fmla="*/ 1620001352 h 312"/>
            <a:gd name="T40" fmla="*/ 710156201 w 307"/>
            <a:gd name="T41" fmla="*/ 1455470043 h 312"/>
            <a:gd name="T42" fmla="*/ 710156201 w 307"/>
            <a:gd name="T43" fmla="*/ 1303594602 h 312"/>
            <a:gd name="T44" fmla="*/ 860986679 w 307"/>
            <a:gd name="T45" fmla="*/ 1221327690 h 312"/>
            <a:gd name="T46" fmla="*/ 967823473 w 307"/>
            <a:gd name="T47" fmla="*/ 1335235528 h 312"/>
            <a:gd name="T48" fmla="*/ 1074662773 w 307"/>
            <a:gd name="T49" fmla="*/ 1290938734 h 312"/>
            <a:gd name="T50" fmla="*/ 967823473 w 307"/>
            <a:gd name="T51" fmla="*/ 1215001014 h 312"/>
            <a:gd name="T52" fmla="*/ 1143793200 w 307"/>
            <a:gd name="T53" fmla="*/ 1151719161 h 312"/>
            <a:gd name="T54" fmla="*/ 1225493251 w 307"/>
            <a:gd name="T55" fmla="*/ 1006172911 h 312"/>
            <a:gd name="T56" fmla="*/ 1250629993 w 307"/>
            <a:gd name="T57" fmla="*/ 1094766499 h 312"/>
            <a:gd name="T58" fmla="*/ 1351184481 w 307"/>
            <a:gd name="T59" fmla="*/ 1018828778 h 312"/>
            <a:gd name="T60" fmla="*/ 1514582077 w 307"/>
            <a:gd name="T61" fmla="*/ 1069452248 h 312"/>
            <a:gd name="T62" fmla="*/ 1709403734 w 307"/>
            <a:gd name="T63" fmla="*/ 822656543 h 312"/>
            <a:gd name="T64" fmla="*/ 1929364640 w 307"/>
            <a:gd name="T65" fmla="*/ 797344808 h 312"/>
            <a:gd name="T66" fmla="*/ 1916795015 w 307"/>
            <a:gd name="T67" fmla="*/ 613828441 h 312"/>
            <a:gd name="T68" fmla="*/ 1765964537 w 307"/>
            <a:gd name="T69" fmla="*/ 658125235 h 312"/>
            <a:gd name="T70" fmla="*/ 1451736462 w 307"/>
            <a:gd name="T71" fmla="*/ 442967940 h 312"/>
            <a:gd name="T72" fmla="*/ 1558575762 w 307"/>
            <a:gd name="T73" fmla="*/ 259454088 h 312"/>
            <a:gd name="T74" fmla="*/ 1338614857 w 307"/>
            <a:gd name="T75" fmla="*/ 0 h 312"/>
            <a:gd name="T76" fmla="*/ 1338614857 w 307"/>
            <a:gd name="T77" fmla="*/ 0 h 312"/>
            <a:gd name="T78" fmla="*/ 1338614857 w 307"/>
            <a:gd name="T79" fmla="*/ 0 h 312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447675</xdr:colOff>
      <xdr:row>34</xdr:row>
      <xdr:rowOff>2667000</xdr:rowOff>
    </xdr:from>
    <xdr:to>
      <xdr:col>4</xdr:col>
      <xdr:colOff>352425</xdr:colOff>
      <xdr:row>36</xdr:row>
      <xdr:rowOff>16840200</xdr:rowOff>
    </xdr:to>
    <xdr:sp macro="[0]!Evt_Dpt09_Sel" textlink="">
      <xdr:nvSpPr>
        <xdr:cNvPr id="6954" name="Dpt09" descr="09">
          <a:extLst>
            <a:ext uri="{FF2B5EF4-FFF2-40B4-BE49-F238E27FC236}">
              <a16:creationId xmlns:a16="http://schemas.microsoft.com/office/drawing/2014/main" id="{EF15D775-3FA1-4370-A69C-8924A0AEE780}"/>
            </a:ext>
          </a:extLst>
        </xdr:cNvPr>
        <xdr:cNvSpPr>
          <a:spLocks noChangeAspect="1"/>
        </xdr:cNvSpPr>
      </xdr:nvSpPr>
      <xdr:spPr bwMode="auto">
        <a:xfrm>
          <a:off x="2276475" y="5676900"/>
          <a:ext cx="514350" cy="323850"/>
        </a:xfrm>
        <a:custGeom>
          <a:avLst/>
          <a:gdLst>
            <a:gd name="T0" fmla="*/ 1072691544 w 267"/>
            <a:gd name="T1" fmla="*/ 12484308 h 183"/>
            <a:gd name="T2" fmla="*/ 1029538371 w 267"/>
            <a:gd name="T3" fmla="*/ 62419043 h 183"/>
            <a:gd name="T4" fmla="*/ 869250901 w 267"/>
            <a:gd name="T5" fmla="*/ 0 h 183"/>
            <a:gd name="T6" fmla="*/ 770611884 w 267"/>
            <a:gd name="T7" fmla="*/ 87385161 h 183"/>
            <a:gd name="T8" fmla="*/ 745951509 w 267"/>
            <a:gd name="T9" fmla="*/ 0 h 183"/>
            <a:gd name="T10" fmla="*/ 665810257 w 267"/>
            <a:gd name="T11" fmla="*/ 137319895 h 183"/>
            <a:gd name="T12" fmla="*/ 480862412 w 267"/>
            <a:gd name="T13" fmla="*/ 212220748 h 183"/>
            <a:gd name="T14" fmla="*/ 597994226 w 267"/>
            <a:gd name="T15" fmla="*/ 280880695 h 183"/>
            <a:gd name="T16" fmla="*/ 493192599 w 267"/>
            <a:gd name="T17" fmla="*/ 324574525 h 183"/>
            <a:gd name="T18" fmla="*/ 388388489 w 267"/>
            <a:gd name="T19" fmla="*/ 212220748 h 183"/>
            <a:gd name="T20" fmla="*/ 240431206 w 267"/>
            <a:gd name="T21" fmla="*/ 293365003 h 183"/>
            <a:gd name="T22" fmla="*/ 240431206 w 267"/>
            <a:gd name="T23" fmla="*/ 443169207 h 183"/>
            <a:gd name="T24" fmla="*/ 30825469 w 267"/>
            <a:gd name="T25" fmla="*/ 605455220 h 183"/>
            <a:gd name="T26" fmla="*/ 0 w 267"/>
            <a:gd name="T27" fmla="*/ 692840380 h 183"/>
            <a:gd name="T28" fmla="*/ 554841053 w 267"/>
            <a:gd name="T29" fmla="*/ 892579318 h 183"/>
            <a:gd name="T30" fmla="*/ 776776978 w 267"/>
            <a:gd name="T31" fmla="*/ 917545436 h 183"/>
            <a:gd name="T32" fmla="*/ 986382715 w 267"/>
            <a:gd name="T33" fmla="*/ 1142250492 h 183"/>
            <a:gd name="T34" fmla="*/ 1146670186 w 267"/>
            <a:gd name="T35" fmla="*/ 1123525279 h 183"/>
            <a:gd name="T36" fmla="*/ 1646027879 w 267"/>
            <a:gd name="T37" fmla="*/ 936270649 h 183"/>
            <a:gd name="T38" fmla="*/ 1331618031 w 267"/>
            <a:gd name="T39" fmla="*/ 880095010 h 183"/>
            <a:gd name="T40" fmla="*/ 1245309202 w 267"/>
            <a:gd name="T41" fmla="*/ 724049902 h 183"/>
            <a:gd name="T42" fmla="*/ 1405596673 w 267"/>
            <a:gd name="T43" fmla="*/ 605455220 h 183"/>
            <a:gd name="T44" fmla="*/ 1313122750 w 267"/>
            <a:gd name="T45" fmla="*/ 518070059 h 183"/>
            <a:gd name="T46" fmla="*/ 1461080033 w 267"/>
            <a:gd name="T47" fmla="*/ 324574525 h 183"/>
            <a:gd name="T48" fmla="*/ 1146670186 w 267"/>
            <a:gd name="T49" fmla="*/ 174770321 h 183"/>
            <a:gd name="T50" fmla="*/ 1103517013 w 267"/>
            <a:gd name="T51" fmla="*/ 68659948 h 183"/>
            <a:gd name="T52" fmla="*/ 1072691544 w 267"/>
            <a:gd name="T53" fmla="*/ 12484308 h 183"/>
            <a:gd name="T54" fmla="*/ 1072691544 w 267"/>
            <a:gd name="T55" fmla="*/ 12484308 h 183"/>
            <a:gd name="T56" fmla="*/ 1072691544 w 267"/>
            <a:gd name="T57" fmla="*/ 12484308 h 18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333375</xdr:colOff>
      <xdr:row>23</xdr:row>
      <xdr:rowOff>11506200</xdr:rowOff>
    </xdr:from>
    <xdr:to>
      <xdr:col>7</xdr:col>
      <xdr:colOff>304800</xdr:colOff>
      <xdr:row>26</xdr:row>
      <xdr:rowOff>15087600</xdr:rowOff>
    </xdr:to>
    <xdr:sp macro="[0]!Evt_Dpt73_Sel" textlink="">
      <xdr:nvSpPr>
        <xdr:cNvPr id="6955" name="Dpt73" descr="73">
          <a:extLst>
            <a:ext uri="{FF2B5EF4-FFF2-40B4-BE49-F238E27FC236}">
              <a16:creationId xmlns:a16="http://schemas.microsoft.com/office/drawing/2014/main" id="{F9C165A2-709D-434D-A10F-5470BD74970A}"/>
            </a:ext>
          </a:extLst>
        </xdr:cNvPr>
        <xdr:cNvSpPr>
          <a:spLocks noChangeAspect="1"/>
        </xdr:cNvSpPr>
      </xdr:nvSpPr>
      <xdr:spPr bwMode="auto">
        <a:xfrm>
          <a:off x="3990975" y="3895725"/>
          <a:ext cx="581025" cy="485775"/>
        </a:xfrm>
        <a:custGeom>
          <a:avLst/>
          <a:gdLst>
            <a:gd name="T0" fmla="*/ 1037448944 w 296"/>
            <a:gd name="T1" fmla="*/ 0 h 213"/>
            <a:gd name="T2" fmla="*/ 840142843 w 296"/>
            <a:gd name="T3" fmla="*/ 344911966 h 213"/>
            <a:gd name="T4" fmla="*/ 432800400 w 296"/>
            <a:gd name="T5" fmla="*/ 269659994 h 213"/>
            <a:gd name="T6" fmla="*/ 216398938 w 296"/>
            <a:gd name="T7" fmla="*/ 0 h 213"/>
            <a:gd name="T8" fmla="*/ 197306102 w 296"/>
            <a:gd name="T9" fmla="*/ 301015400 h 213"/>
            <a:gd name="T10" fmla="*/ 0 w 296"/>
            <a:gd name="T11" fmla="*/ 495420918 h 213"/>
            <a:gd name="T12" fmla="*/ 299140451 w 296"/>
            <a:gd name="T13" fmla="*/ 852876549 h 213"/>
            <a:gd name="T14" fmla="*/ 426435280 w 296"/>
            <a:gd name="T15" fmla="*/ 702367597 h 213"/>
            <a:gd name="T16" fmla="*/ 674659817 w 296"/>
            <a:gd name="T17" fmla="*/ 808977479 h 213"/>
            <a:gd name="T18" fmla="*/ 636471621 w 296"/>
            <a:gd name="T19" fmla="*/ 1047282068 h 213"/>
            <a:gd name="T20" fmla="*/ 821047483 w 296"/>
            <a:gd name="T21" fmla="*/ 1273042992 h 213"/>
            <a:gd name="T22" fmla="*/ 1043811541 w 296"/>
            <a:gd name="T23" fmla="*/ 1335753803 h 213"/>
            <a:gd name="T24" fmla="*/ 1285670959 w 296"/>
            <a:gd name="T25" fmla="*/ 1254228746 h 213"/>
            <a:gd name="T26" fmla="*/ 1852131307 w 296"/>
            <a:gd name="T27" fmla="*/ 940672186 h 213"/>
            <a:gd name="T28" fmla="*/ 1883954384 w 296"/>
            <a:gd name="T29" fmla="*/ 758807828 h 213"/>
            <a:gd name="T30" fmla="*/ 1393870428 w 296"/>
            <a:gd name="T31" fmla="*/ 288471735 h 213"/>
            <a:gd name="T32" fmla="*/ 1253847883 w 296"/>
            <a:gd name="T33" fmla="*/ 301015400 h 213"/>
            <a:gd name="T34" fmla="*/ 1037448944 w 296"/>
            <a:gd name="T35" fmla="*/ 0 h 213"/>
            <a:gd name="T36" fmla="*/ 1037448944 w 296"/>
            <a:gd name="T37" fmla="*/ 0 h 213"/>
            <a:gd name="T38" fmla="*/ 1037448944 w 296"/>
            <a:gd name="T39" fmla="*/ 0 h 21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38100</xdr:colOff>
      <xdr:row>23</xdr:row>
      <xdr:rowOff>14173200</xdr:rowOff>
    </xdr:from>
    <xdr:to>
      <xdr:col>7</xdr:col>
      <xdr:colOff>9525</xdr:colOff>
      <xdr:row>28</xdr:row>
      <xdr:rowOff>7086600</xdr:rowOff>
    </xdr:to>
    <xdr:sp macro="[0]!Evt_Dpt38_Sel" textlink="">
      <xdr:nvSpPr>
        <xdr:cNvPr id="6956" name="Dpt38" descr="38">
          <a:extLst>
            <a:ext uri="{FF2B5EF4-FFF2-40B4-BE49-F238E27FC236}">
              <a16:creationId xmlns:a16="http://schemas.microsoft.com/office/drawing/2014/main" id="{D3D87A8F-BE14-41C6-8BBB-693A8D8FBB9E}"/>
            </a:ext>
          </a:extLst>
        </xdr:cNvPr>
        <xdr:cNvSpPr>
          <a:spLocks noChangeAspect="1"/>
        </xdr:cNvSpPr>
      </xdr:nvSpPr>
      <xdr:spPr bwMode="auto">
        <a:xfrm>
          <a:off x="3695700" y="3895725"/>
          <a:ext cx="581025" cy="809625"/>
        </a:xfrm>
        <a:custGeom>
          <a:avLst/>
          <a:gdLst>
            <a:gd name="T0" fmla="*/ 730503415 w 295"/>
            <a:gd name="T1" fmla="*/ 0 h 308"/>
            <a:gd name="T2" fmla="*/ 422924362 w 295"/>
            <a:gd name="T3" fmla="*/ 229250471 h 308"/>
            <a:gd name="T4" fmla="*/ 422924362 w 295"/>
            <a:gd name="T5" fmla="*/ 420292530 h 308"/>
            <a:gd name="T6" fmla="*/ 192238807 w 295"/>
            <a:gd name="T7" fmla="*/ 554023233 h 308"/>
            <a:gd name="T8" fmla="*/ 0 w 295"/>
            <a:gd name="T9" fmla="*/ 770537567 h 308"/>
            <a:gd name="T10" fmla="*/ 6406948 w 295"/>
            <a:gd name="T11" fmla="*/ 917004407 h 308"/>
            <a:gd name="T12" fmla="*/ 44856228 w 295"/>
            <a:gd name="T13" fmla="*/ 1031629643 h 308"/>
            <a:gd name="T14" fmla="*/ 320395479 w 295"/>
            <a:gd name="T15" fmla="*/ 948843489 h 308"/>
            <a:gd name="T16" fmla="*/ 499817859 w 295"/>
            <a:gd name="T17" fmla="*/ 1018893505 h 308"/>
            <a:gd name="T18" fmla="*/ 499817859 w 295"/>
            <a:gd name="T19" fmla="*/ 1369138542 h 308"/>
            <a:gd name="T20" fmla="*/ 877885993 w 295"/>
            <a:gd name="T21" fmla="*/ 1407346954 h 308"/>
            <a:gd name="T22" fmla="*/ 897111899 w 295"/>
            <a:gd name="T23" fmla="*/ 1814903347 h 308"/>
            <a:gd name="T24" fmla="*/ 1287993928 w 295"/>
            <a:gd name="T25" fmla="*/ 1961370187 h 308"/>
            <a:gd name="T26" fmla="*/ 1435376507 w 295"/>
            <a:gd name="T27" fmla="*/ 1706647442 h 308"/>
            <a:gd name="T28" fmla="*/ 1614798887 w 295"/>
            <a:gd name="T29" fmla="*/ 1757591991 h 308"/>
            <a:gd name="T30" fmla="*/ 1890340670 w 295"/>
            <a:gd name="T31" fmla="*/ 1585652876 h 308"/>
            <a:gd name="T32" fmla="*/ 1890340670 w 295"/>
            <a:gd name="T33" fmla="*/ 1464658310 h 308"/>
            <a:gd name="T34" fmla="*/ 1749365039 w 295"/>
            <a:gd name="T35" fmla="*/ 1394610817 h 308"/>
            <a:gd name="T36" fmla="*/ 1781404840 w 295"/>
            <a:gd name="T37" fmla="*/ 1222671702 h 308"/>
            <a:gd name="T38" fmla="*/ 1608391939 w 295"/>
            <a:gd name="T39" fmla="*/ 999790561 h 308"/>
            <a:gd name="T40" fmla="*/ 1646838688 w 295"/>
            <a:gd name="T41" fmla="*/ 757801429 h 308"/>
            <a:gd name="T42" fmla="*/ 1390522811 w 295"/>
            <a:gd name="T43" fmla="*/ 649545524 h 308"/>
            <a:gd name="T44" fmla="*/ 1268770554 w 295"/>
            <a:gd name="T45" fmla="*/ 796009841 h 308"/>
            <a:gd name="T46" fmla="*/ 954782022 w 295"/>
            <a:gd name="T47" fmla="*/ 426661860 h 308"/>
            <a:gd name="T48" fmla="*/ 730503415 w 295"/>
            <a:gd name="T49" fmla="*/ 0 h 308"/>
            <a:gd name="T50" fmla="*/ 730503415 w 295"/>
            <a:gd name="T51" fmla="*/ 0 h 308"/>
            <a:gd name="T52" fmla="*/ 730503415 w 295"/>
            <a:gd name="T53" fmla="*/ 0 h 308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25</xdr:row>
      <xdr:rowOff>18592800</xdr:rowOff>
    </xdr:from>
    <xdr:to>
      <xdr:col>6</xdr:col>
      <xdr:colOff>428625</xdr:colOff>
      <xdr:row>30</xdr:row>
      <xdr:rowOff>14173200</xdr:rowOff>
    </xdr:to>
    <xdr:sp macro="[0]!Evt_Dpt26_Sel" textlink="">
      <xdr:nvSpPr>
        <xdr:cNvPr id="6957" name="Dpt26" descr="26">
          <a:extLst>
            <a:ext uri="{FF2B5EF4-FFF2-40B4-BE49-F238E27FC236}">
              <a16:creationId xmlns:a16="http://schemas.microsoft.com/office/drawing/2014/main" id="{C7B3A4F8-9959-4AE8-8E15-D25614587DEB}"/>
            </a:ext>
          </a:extLst>
        </xdr:cNvPr>
        <xdr:cNvSpPr>
          <a:spLocks noChangeAspect="1"/>
        </xdr:cNvSpPr>
      </xdr:nvSpPr>
      <xdr:spPr bwMode="auto">
        <a:xfrm>
          <a:off x="3686175" y="4219575"/>
          <a:ext cx="400050" cy="809625"/>
        </a:xfrm>
        <a:custGeom>
          <a:avLst/>
          <a:gdLst>
            <a:gd name="T0" fmla="*/ 364213873 w 208"/>
            <a:gd name="T1" fmla="*/ 0 h 312"/>
            <a:gd name="T2" fmla="*/ 102236404 w 208"/>
            <a:gd name="T3" fmla="*/ 92067917 h 312"/>
            <a:gd name="T4" fmla="*/ 274757967 w 208"/>
            <a:gd name="T5" fmla="*/ 762846626 h 312"/>
            <a:gd name="T6" fmla="*/ 83065657 w 208"/>
            <a:gd name="T7" fmla="*/ 979863493 h 312"/>
            <a:gd name="T8" fmla="*/ 0 w 208"/>
            <a:gd name="T9" fmla="*/ 1716404267 h 312"/>
            <a:gd name="T10" fmla="*/ 121404624 w 208"/>
            <a:gd name="T11" fmla="*/ 1716404267 h 312"/>
            <a:gd name="T12" fmla="*/ 274757967 w 208"/>
            <a:gd name="T13" fmla="*/ 1828202856 h 312"/>
            <a:gd name="T14" fmla="*/ 325874905 w 208"/>
            <a:gd name="T15" fmla="*/ 1742710119 h 312"/>
            <a:gd name="T16" fmla="*/ 613413370 w 208"/>
            <a:gd name="T17" fmla="*/ 1716404267 h 312"/>
            <a:gd name="T18" fmla="*/ 613413370 w 208"/>
            <a:gd name="T19" fmla="*/ 1874236814 h 312"/>
            <a:gd name="T20" fmla="*/ 830664150 w 208"/>
            <a:gd name="T21" fmla="*/ 1874236814 h 312"/>
            <a:gd name="T22" fmla="*/ 984014965 w 208"/>
            <a:gd name="T23" fmla="*/ 2051794904 h 312"/>
            <a:gd name="T24" fmla="*/ 1086251369 w 208"/>
            <a:gd name="T25" fmla="*/ 1874236814 h 312"/>
            <a:gd name="T26" fmla="*/ 1245994961 w 208"/>
            <a:gd name="T27" fmla="*/ 1907117847 h 312"/>
            <a:gd name="T28" fmla="*/ 1137368307 w 208"/>
            <a:gd name="T29" fmla="*/ 1663795128 h 312"/>
            <a:gd name="T30" fmla="*/ 875390839 w 208"/>
            <a:gd name="T31" fmla="*/ 1558574285 h 312"/>
            <a:gd name="T32" fmla="*/ 939288275 w 208"/>
            <a:gd name="T33" fmla="*/ 1400744302 h 312"/>
            <a:gd name="T34" fmla="*/ 1169317025 w 208"/>
            <a:gd name="T35" fmla="*/ 1400744302 h 312"/>
            <a:gd name="T36" fmla="*/ 1067083149 w 208"/>
            <a:gd name="T37" fmla="*/ 1295523459 h 312"/>
            <a:gd name="T38" fmla="*/ 1201265744 w 208"/>
            <a:gd name="T39" fmla="*/ 1137693476 h 312"/>
            <a:gd name="T40" fmla="*/ 1329060617 w 208"/>
            <a:gd name="T41" fmla="*/ 1131118295 h 312"/>
            <a:gd name="T42" fmla="*/ 1329060617 w 208"/>
            <a:gd name="T43" fmla="*/ 1045625559 h 312"/>
            <a:gd name="T44" fmla="*/ 939288275 w 208"/>
            <a:gd name="T45" fmla="*/ 894373321 h 312"/>
            <a:gd name="T46" fmla="*/ 920120056 w 208"/>
            <a:gd name="T47" fmla="*/ 473489948 h 312"/>
            <a:gd name="T48" fmla="*/ 543125684 w 208"/>
            <a:gd name="T49" fmla="*/ 434033735 h 312"/>
            <a:gd name="T50" fmla="*/ 543125684 w 208"/>
            <a:gd name="T51" fmla="*/ 78914991 h 312"/>
            <a:gd name="T52" fmla="*/ 364213873 w 208"/>
            <a:gd name="T53" fmla="*/ 0 h 312"/>
            <a:gd name="T54" fmla="*/ 364213873 w 208"/>
            <a:gd name="T55" fmla="*/ 0 h 312"/>
            <a:gd name="T56" fmla="*/ 364213873 w 208"/>
            <a:gd name="T57" fmla="*/ 0 h 312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295275</xdr:colOff>
      <xdr:row>26</xdr:row>
      <xdr:rowOff>11506200</xdr:rowOff>
    </xdr:from>
    <xdr:to>
      <xdr:col>7</xdr:col>
      <xdr:colOff>276225</xdr:colOff>
      <xdr:row>30</xdr:row>
      <xdr:rowOff>7086600</xdr:rowOff>
    </xdr:to>
    <xdr:sp macro="[0]!Evt_Dpt05_Sel" textlink="">
      <xdr:nvSpPr>
        <xdr:cNvPr id="6958" name="Dpt05" descr="05">
          <a:extLst>
            <a:ext uri="{FF2B5EF4-FFF2-40B4-BE49-F238E27FC236}">
              <a16:creationId xmlns:a16="http://schemas.microsoft.com/office/drawing/2014/main" id="{73C2281F-A85D-472C-8E98-C68B5EE0F0C8}"/>
            </a:ext>
          </a:extLst>
        </xdr:cNvPr>
        <xdr:cNvSpPr>
          <a:spLocks noChangeAspect="1"/>
        </xdr:cNvSpPr>
      </xdr:nvSpPr>
      <xdr:spPr bwMode="auto">
        <a:xfrm>
          <a:off x="3952875" y="4381500"/>
          <a:ext cx="590550" cy="647700"/>
        </a:xfrm>
        <a:custGeom>
          <a:avLst/>
          <a:gdLst>
            <a:gd name="T0" fmla="*/ 1410077038 w 300"/>
            <a:gd name="T1" fmla="*/ 0 h 249"/>
            <a:gd name="T2" fmla="*/ 1157148511 w 300"/>
            <a:gd name="T3" fmla="*/ 83870800 h 249"/>
            <a:gd name="T4" fmla="*/ 935836051 w 300"/>
            <a:gd name="T5" fmla="*/ 6451600 h 249"/>
            <a:gd name="T6" fmla="*/ 904219985 w 300"/>
            <a:gd name="T7" fmla="*/ 193548000 h 249"/>
            <a:gd name="T8" fmla="*/ 1043330171 w 300"/>
            <a:gd name="T9" fmla="*/ 251612400 h 249"/>
            <a:gd name="T10" fmla="*/ 1043330171 w 300"/>
            <a:gd name="T11" fmla="*/ 380644400 h 249"/>
            <a:gd name="T12" fmla="*/ 771431503 w 300"/>
            <a:gd name="T13" fmla="*/ 554837600 h 249"/>
            <a:gd name="T14" fmla="*/ 594381031 w 300"/>
            <a:gd name="T15" fmla="*/ 503224800 h 249"/>
            <a:gd name="T16" fmla="*/ 448949140 w 300"/>
            <a:gd name="T17" fmla="*/ 761288800 h 249"/>
            <a:gd name="T18" fmla="*/ 448949140 w 300"/>
            <a:gd name="T19" fmla="*/ 845159600 h 249"/>
            <a:gd name="T20" fmla="*/ 322484877 w 300"/>
            <a:gd name="T21" fmla="*/ 851611200 h 249"/>
            <a:gd name="T22" fmla="*/ 183372176 w 300"/>
            <a:gd name="T23" fmla="*/ 1012901200 h 249"/>
            <a:gd name="T24" fmla="*/ 297190516 w 300"/>
            <a:gd name="T25" fmla="*/ 1109675200 h 249"/>
            <a:gd name="T26" fmla="*/ 63232132 w 300"/>
            <a:gd name="T27" fmla="*/ 1109675200 h 249"/>
            <a:gd name="T28" fmla="*/ 0 w 300"/>
            <a:gd name="T29" fmla="*/ 1277416800 h 249"/>
            <a:gd name="T30" fmla="*/ 259252745 w 300"/>
            <a:gd name="T31" fmla="*/ 1380642400 h 249"/>
            <a:gd name="T32" fmla="*/ 366746866 w 300"/>
            <a:gd name="T33" fmla="*/ 1606448400 h 249"/>
            <a:gd name="T34" fmla="*/ 613351174 w 300"/>
            <a:gd name="T35" fmla="*/ 1567738800 h 249"/>
            <a:gd name="T36" fmla="*/ 512181272 w 300"/>
            <a:gd name="T37" fmla="*/ 1470964800 h 249"/>
            <a:gd name="T38" fmla="*/ 682907524 w 300"/>
            <a:gd name="T39" fmla="*/ 1438706800 h 249"/>
            <a:gd name="T40" fmla="*/ 588059327 w 300"/>
            <a:gd name="T41" fmla="*/ 1329029600 h 249"/>
            <a:gd name="T42" fmla="*/ 847309558 w 300"/>
            <a:gd name="T43" fmla="*/ 1116126800 h 249"/>
            <a:gd name="T44" fmla="*/ 961127897 w 300"/>
            <a:gd name="T45" fmla="*/ 1232255600 h 249"/>
            <a:gd name="T46" fmla="*/ 1112886522 w 300"/>
            <a:gd name="T47" fmla="*/ 1006449600 h 249"/>
            <a:gd name="T48" fmla="*/ 1460663246 w 300"/>
            <a:gd name="T49" fmla="*/ 1122578400 h 249"/>
            <a:gd name="T50" fmla="*/ 1530217082 w 300"/>
            <a:gd name="T51" fmla="*/ 961288400 h 249"/>
            <a:gd name="T52" fmla="*/ 1732559400 w 300"/>
            <a:gd name="T53" fmla="*/ 896772400 h 249"/>
            <a:gd name="T54" fmla="*/ 1896963948 w 300"/>
            <a:gd name="T55" fmla="*/ 503224800 h 249"/>
            <a:gd name="T56" fmla="*/ 1410077038 w 300"/>
            <a:gd name="T57" fmla="*/ 0 h 249"/>
            <a:gd name="T58" fmla="*/ 1410077038 w 300"/>
            <a:gd name="T59" fmla="*/ 0 h 249"/>
            <a:gd name="T60" fmla="*/ 1410077038 w 300"/>
            <a:gd name="T61" fmla="*/ 0 h 24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29</xdr:row>
      <xdr:rowOff>16840200</xdr:rowOff>
    </xdr:from>
    <xdr:to>
      <xdr:col>6</xdr:col>
      <xdr:colOff>428625</xdr:colOff>
      <xdr:row>32</xdr:row>
      <xdr:rowOff>8001000</xdr:rowOff>
    </xdr:to>
    <xdr:sp macro="[0]!Evt_Dpt84_Sel" textlink="">
      <xdr:nvSpPr>
        <xdr:cNvPr id="6959" name="Dpt84" descr="84">
          <a:extLst>
            <a:ext uri="{FF2B5EF4-FFF2-40B4-BE49-F238E27FC236}">
              <a16:creationId xmlns:a16="http://schemas.microsoft.com/office/drawing/2014/main" id="{5C764E99-AA8F-4C71-8F38-D7E1562D1C18}"/>
            </a:ext>
          </a:extLst>
        </xdr:cNvPr>
        <xdr:cNvSpPr>
          <a:spLocks noChangeAspect="1"/>
        </xdr:cNvSpPr>
      </xdr:nvSpPr>
      <xdr:spPr bwMode="auto">
        <a:xfrm>
          <a:off x="3686175" y="4867275"/>
          <a:ext cx="400050" cy="485775"/>
        </a:xfrm>
        <a:custGeom>
          <a:avLst/>
          <a:gdLst>
            <a:gd name="T0" fmla="*/ 120210605 w 206"/>
            <a:gd name="T1" fmla="*/ 0 h 166"/>
            <a:gd name="T2" fmla="*/ 0 w 206"/>
            <a:gd name="T3" fmla="*/ 0 h 166"/>
            <a:gd name="T4" fmla="*/ 0 w 206"/>
            <a:gd name="T5" fmla="*/ 85904391 h 166"/>
            <a:gd name="T6" fmla="*/ 234097645 w 206"/>
            <a:gd name="T7" fmla="*/ 568288216 h 166"/>
            <a:gd name="T8" fmla="*/ 158172113 w 206"/>
            <a:gd name="T9" fmla="*/ 634368121 h 166"/>
            <a:gd name="T10" fmla="*/ 537789712 w 206"/>
            <a:gd name="T11" fmla="*/ 925118678 h 166"/>
            <a:gd name="T12" fmla="*/ 1107212337 w 206"/>
            <a:gd name="T13" fmla="*/ 1096927460 h 166"/>
            <a:gd name="T14" fmla="*/ 1303348474 w 206"/>
            <a:gd name="T15" fmla="*/ 944943163 h 166"/>
            <a:gd name="T16" fmla="*/ 1050270075 w 206"/>
            <a:gd name="T17" fmla="*/ 819392371 h 166"/>
            <a:gd name="T18" fmla="*/ 1145176361 w 206"/>
            <a:gd name="T19" fmla="*/ 654192607 h 166"/>
            <a:gd name="T20" fmla="*/ 993327812 w 206"/>
            <a:gd name="T21" fmla="*/ 601328169 h 166"/>
            <a:gd name="T22" fmla="*/ 1056598670 w 206"/>
            <a:gd name="T23" fmla="*/ 409694900 h 166"/>
            <a:gd name="T24" fmla="*/ 968020978 w 206"/>
            <a:gd name="T25" fmla="*/ 337008547 h 166"/>
            <a:gd name="T26" fmla="*/ 828829619 w 206"/>
            <a:gd name="T27" fmla="*/ 158590745 h 166"/>
            <a:gd name="T28" fmla="*/ 613712729 w 206"/>
            <a:gd name="T29" fmla="*/ 158590745 h 166"/>
            <a:gd name="T30" fmla="*/ 613712729 w 206"/>
            <a:gd name="T31" fmla="*/ 0 h 166"/>
            <a:gd name="T32" fmla="*/ 329001416 w 206"/>
            <a:gd name="T33" fmla="*/ 26430934 h 166"/>
            <a:gd name="T34" fmla="*/ 278385233 w 206"/>
            <a:gd name="T35" fmla="*/ 112335325 h 166"/>
            <a:gd name="T36" fmla="*/ 120210605 w 206"/>
            <a:gd name="T37" fmla="*/ 0 h 166"/>
            <a:gd name="T38" fmla="*/ 120210605 w 206"/>
            <a:gd name="T39" fmla="*/ 0 h 166"/>
            <a:gd name="T40" fmla="*/ 120210605 w 206"/>
            <a:gd name="T41" fmla="*/ 0 h 16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323850</xdr:colOff>
      <xdr:row>28</xdr:row>
      <xdr:rowOff>14173200</xdr:rowOff>
    </xdr:from>
    <xdr:to>
      <xdr:col>7</xdr:col>
      <xdr:colOff>257175</xdr:colOff>
      <xdr:row>32</xdr:row>
      <xdr:rowOff>3581400</xdr:rowOff>
    </xdr:to>
    <xdr:sp macro="[0]!Evt_Dpt04_Sel" textlink="">
      <xdr:nvSpPr>
        <xdr:cNvPr id="6960" name="Dpt04" descr="04">
          <a:extLst>
            <a:ext uri="{FF2B5EF4-FFF2-40B4-BE49-F238E27FC236}">
              <a16:creationId xmlns:a16="http://schemas.microsoft.com/office/drawing/2014/main" id="{211B7145-86BD-4717-B8B3-3D1A8713BA32}"/>
            </a:ext>
          </a:extLst>
        </xdr:cNvPr>
        <xdr:cNvSpPr>
          <a:spLocks noChangeAspect="1"/>
        </xdr:cNvSpPr>
      </xdr:nvSpPr>
      <xdr:spPr bwMode="auto">
        <a:xfrm>
          <a:off x="3981450" y="4705350"/>
          <a:ext cx="542925" cy="647700"/>
        </a:xfrm>
        <a:custGeom>
          <a:avLst/>
          <a:gdLst>
            <a:gd name="T0" fmla="*/ 1670142401 w 275"/>
            <a:gd name="T1" fmla="*/ 0 h 229"/>
            <a:gd name="T2" fmla="*/ 1455687891 w 275"/>
            <a:gd name="T3" fmla="*/ 57557953 h 229"/>
            <a:gd name="T4" fmla="*/ 1403698765 w 275"/>
            <a:gd name="T5" fmla="*/ 217443122 h 229"/>
            <a:gd name="T6" fmla="*/ 1033279426 w 275"/>
            <a:gd name="T7" fmla="*/ 102327216 h 229"/>
            <a:gd name="T8" fmla="*/ 877312047 w 275"/>
            <a:gd name="T9" fmla="*/ 326163419 h 229"/>
            <a:gd name="T10" fmla="*/ 760337787 w 275"/>
            <a:gd name="T11" fmla="*/ 211047513 h 229"/>
            <a:gd name="T12" fmla="*/ 487396148 w 275"/>
            <a:gd name="T13" fmla="*/ 422095026 h 229"/>
            <a:gd name="T14" fmla="*/ 591374401 w 275"/>
            <a:gd name="T15" fmla="*/ 530815323 h 229"/>
            <a:gd name="T16" fmla="*/ 415910462 w 275"/>
            <a:gd name="T17" fmla="*/ 556397759 h 229"/>
            <a:gd name="T18" fmla="*/ 519888715 w 275"/>
            <a:gd name="T19" fmla="*/ 658724975 h 229"/>
            <a:gd name="T20" fmla="*/ 279439642 w 275"/>
            <a:gd name="T21" fmla="*/ 690700492 h 229"/>
            <a:gd name="T22" fmla="*/ 90979697 w 275"/>
            <a:gd name="T23" fmla="*/ 665118056 h 229"/>
            <a:gd name="T24" fmla="*/ 0 w 275"/>
            <a:gd name="T25" fmla="*/ 844190052 h 229"/>
            <a:gd name="T26" fmla="*/ 77983690 w 275"/>
            <a:gd name="T27" fmla="*/ 920934832 h 229"/>
            <a:gd name="T28" fmla="*/ 12996007 w 275"/>
            <a:gd name="T29" fmla="*/ 1106399909 h 229"/>
            <a:gd name="T30" fmla="*/ 162465383 w 275"/>
            <a:gd name="T31" fmla="*/ 1151166643 h 229"/>
            <a:gd name="T32" fmla="*/ 71485686 w 275"/>
            <a:gd name="T33" fmla="*/ 1304656204 h 229"/>
            <a:gd name="T34" fmla="*/ 337926772 w 275"/>
            <a:gd name="T35" fmla="*/ 1432563328 h 229"/>
            <a:gd name="T36" fmla="*/ 415910462 w 275"/>
            <a:gd name="T37" fmla="*/ 1381400984 h 229"/>
            <a:gd name="T38" fmla="*/ 513390711 w 275"/>
            <a:gd name="T39" fmla="*/ 1458145764 h 229"/>
            <a:gd name="T40" fmla="*/ 682354097 w 275"/>
            <a:gd name="T41" fmla="*/ 1336634249 h 229"/>
            <a:gd name="T42" fmla="*/ 753837234 w 275"/>
            <a:gd name="T43" fmla="*/ 1464541373 h 229"/>
            <a:gd name="T44" fmla="*/ 948797733 w 275"/>
            <a:gd name="T45" fmla="*/ 1285471905 h 229"/>
            <a:gd name="T46" fmla="*/ 1163249693 w 275"/>
            <a:gd name="T47" fmla="*/ 1368609766 h 229"/>
            <a:gd name="T48" fmla="*/ 1514175021 w 275"/>
            <a:gd name="T49" fmla="*/ 1285471905 h 229"/>
            <a:gd name="T50" fmla="*/ 1462185895 w 275"/>
            <a:gd name="T51" fmla="*/ 1151166643 h 229"/>
            <a:gd name="T52" fmla="*/ 1787116660 w 275"/>
            <a:gd name="T53" fmla="*/ 1055237565 h 229"/>
            <a:gd name="T54" fmla="*/ 1481682455 w 275"/>
            <a:gd name="T55" fmla="*/ 735467227 h 229"/>
            <a:gd name="T56" fmla="*/ 1761122097 w 275"/>
            <a:gd name="T57" fmla="*/ 345350246 h 229"/>
            <a:gd name="T58" fmla="*/ 1670142401 w 275"/>
            <a:gd name="T59" fmla="*/ 0 h 229"/>
            <a:gd name="T60" fmla="*/ 1670142401 w 275"/>
            <a:gd name="T61" fmla="*/ 0 h 229"/>
            <a:gd name="T62" fmla="*/ 1670142401 w 275"/>
            <a:gd name="T63" fmla="*/ 0 h 229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495300</xdr:colOff>
      <xdr:row>31</xdr:row>
      <xdr:rowOff>7086600</xdr:rowOff>
    </xdr:from>
    <xdr:to>
      <xdr:col>6</xdr:col>
      <xdr:colOff>466725</xdr:colOff>
      <xdr:row>34</xdr:row>
      <xdr:rowOff>3581400</xdr:rowOff>
    </xdr:to>
    <xdr:sp macro="[0]!Evt_Dpt13_Sel" textlink="">
      <xdr:nvSpPr>
        <xdr:cNvPr id="6961" name="Dpt13" descr="13">
          <a:extLst>
            <a:ext uri="{FF2B5EF4-FFF2-40B4-BE49-F238E27FC236}">
              <a16:creationId xmlns:a16="http://schemas.microsoft.com/office/drawing/2014/main" id="{F2993494-6337-4A55-B951-AAC3732CF147}"/>
            </a:ext>
          </a:extLst>
        </xdr:cNvPr>
        <xdr:cNvSpPr>
          <a:spLocks noChangeAspect="1"/>
        </xdr:cNvSpPr>
      </xdr:nvSpPr>
      <xdr:spPr bwMode="auto">
        <a:xfrm>
          <a:off x="3543300" y="5191125"/>
          <a:ext cx="581025" cy="485775"/>
        </a:xfrm>
        <a:custGeom>
          <a:avLst/>
          <a:gdLst>
            <a:gd name="T0" fmla="*/ 619353600 w 294"/>
            <a:gd name="T1" fmla="*/ 0 h 186"/>
            <a:gd name="T2" fmla="*/ 445160400 w 294"/>
            <a:gd name="T3" fmla="*/ 129032000 h 186"/>
            <a:gd name="T4" fmla="*/ 445160400 w 294"/>
            <a:gd name="T5" fmla="*/ 438708800 h 186"/>
            <a:gd name="T6" fmla="*/ 251612400 w 294"/>
            <a:gd name="T7" fmla="*/ 438708800 h 186"/>
            <a:gd name="T8" fmla="*/ 264515600 w 294"/>
            <a:gd name="T9" fmla="*/ 638708400 h 186"/>
            <a:gd name="T10" fmla="*/ 0 w 294"/>
            <a:gd name="T11" fmla="*/ 819353200 h 186"/>
            <a:gd name="T12" fmla="*/ 354838000 w 294"/>
            <a:gd name="T13" fmla="*/ 825804800 h 186"/>
            <a:gd name="T14" fmla="*/ 754837200 w 294"/>
            <a:gd name="T15" fmla="*/ 1109675200 h 186"/>
            <a:gd name="T16" fmla="*/ 1290320000 w 294"/>
            <a:gd name="T17" fmla="*/ 961288400 h 186"/>
            <a:gd name="T18" fmla="*/ 1774190000 w 294"/>
            <a:gd name="T19" fmla="*/ 1199997600 h 186"/>
            <a:gd name="T20" fmla="*/ 1825802800 w 294"/>
            <a:gd name="T21" fmla="*/ 1064514000 h 186"/>
            <a:gd name="T22" fmla="*/ 1722577200 w 294"/>
            <a:gd name="T23" fmla="*/ 987094800 h 186"/>
            <a:gd name="T24" fmla="*/ 1838706000 w 294"/>
            <a:gd name="T25" fmla="*/ 819353200 h 186"/>
            <a:gd name="T26" fmla="*/ 1690319200 w 294"/>
            <a:gd name="T27" fmla="*/ 541934400 h 186"/>
            <a:gd name="T28" fmla="*/ 1896770400 w 294"/>
            <a:gd name="T29" fmla="*/ 393547600 h 186"/>
            <a:gd name="T30" fmla="*/ 1774190000 w 294"/>
            <a:gd name="T31" fmla="*/ 303225200 h 186"/>
            <a:gd name="T32" fmla="*/ 1574190400 w 294"/>
            <a:gd name="T33" fmla="*/ 451612000 h 186"/>
            <a:gd name="T34" fmla="*/ 974191600 w 294"/>
            <a:gd name="T35" fmla="*/ 270967200 h 186"/>
            <a:gd name="T36" fmla="*/ 619353600 w 294"/>
            <a:gd name="T37" fmla="*/ 0 h 186"/>
            <a:gd name="T38" fmla="*/ 619353600 w 294"/>
            <a:gd name="T39" fmla="*/ 0 h 186"/>
            <a:gd name="T40" fmla="*/ 619353600 w 294"/>
            <a:gd name="T41" fmla="*/ 0 h 18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400050</xdr:colOff>
      <xdr:row>31</xdr:row>
      <xdr:rowOff>15087600</xdr:rowOff>
    </xdr:from>
    <xdr:to>
      <xdr:col>7</xdr:col>
      <xdr:colOff>285750</xdr:colOff>
      <xdr:row>34</xdr:row>
      <xdr:rowOff>11506200</xdr:rowOff>
    </xdr:to>
    <xdr:sp macro="[0]!Evt_Dpt83_Sel" textlink="">
      <xdr:nvSpPr>
        <xdr:cNvPr id="6962" name="Dpt83" descr="83">
          <a:extLst>
            <a:ext uri="{FF2B5EF4-FFF2-40B4-BE49-F238E27FC236}">
              <a16:creationId xmlns:a16="http://schemas.microsoft.com/office/drawing/2014/main" id="{0C1A342B-BBD5-4F16-9FEE-0010D4D123DC}"/>
            </a:ext>
          </a:extLst>
        </xdr:cNvPr>
        <xdr:cNvSpPr>
          <a:spLocks noChangeAspect="1"/>
        </xdr:cNvSpPr>
      </xdr:nvSpPr>
      <xdr:spPr bwMode="auto">
        <a:xfrm>
          <a:off x="4057650" y="5191125"/>
          <a:ext cx="495300" cy="485775"/>
        </a:xfrm>
        <a:custGeom>
          <a:avLst/>
          <a:gdLst>
            <a:gd name="T0" fmla="*/ 1264513600 w 249"/>
            <a:gd name="T1" fmla="*/ 6315116 h 188"/>
            <a:gd name="T2" fmla="*/ 903224000 w 249"/>
            <a:gd name="T3" fmla="*/ 75781386 h 188"/>
            <a:gd name="T4" fmla="*/ 696772800 w 249"/>
            <a:gd name="T5" fmla="*/ 0 h 188"/>
            <a:gd name="T6" fmla="*/ 509676400 w 249"/>
            <a:gd name="T7" fmla="*/ 176820722 h 188"/>
            <a:gd name="T8" fmla="*/ 432257200 w 249"/>
            <a:gd name="T9" fmla="*/ 56836040 h 188"/>
            <a:gd name="T10" fmla="*/ 264515600 w 249"/>
            <a:gd name="T11" fmla="*/ 170505606 h 188"/>
            <a:gd name="T12" fmla="*/ 161290000 w 249"/>
            <a:gd name="T13" fmla="*/ 88411617 h 188"/>
            <a:gd name="T14" fmla="*/ 83870800 w 249"/>
            <a:gd name="T15" fmla="*/ 157875375 h 188"/>
            <a:gd name="T16" fmla="*/ 212902800 w 249"/>
            <a:gd name="T17" fmla="*/ 227341646 h 188"/>
            <a:gd name="T18" fmla="*/ 0 w 249"/>
            <a:gd name="T19" fmla="*/ 372589303 h 188"/>
            <a:gd name="T20" fmla="*/ 148386800 w 249"/>
            <a:gd name="T21" fmla="*/ 650451874 h 188"/>
            <a:gd name="T22" fmla="*/ 32258000 w 249"/>
            <a:gd name="T23" fmla="*/ 808327249 h 188"/>
            <a:gd name="T24" fmla="*/ 148386800 w 249"/>
            <a:gd name="T25" fmla="*/ 890423751 h 188"/>
            <a:gd name="T26" fmla="*/ 77419200 w 249"/>
            <a:gd name="T27" fmla="*/ 1029356293 h 188"/>
            <a:gd name="T28" fmla="*/ 354838000 w 249"/>
            <a:gd name="T29" fmla="*/ 1149340975 h 188"/>
            <a:gd name="T30" fmla="*/ 877417600 w 249"/>
            <a:gd name="T31" fmla="*/ 1187231668 h 188"/>
            <a:gd name="T32" fmla="*/ 1277416800 w 249"/>
            <a:gd name="T33" fmla="*/ 966205137 h 188"/>
            <a:gd name="T34" fmla="*/ 1348384400 w 249"/>
            <a:gd name="T35" fmla="*/ 618876296 h 188"/>
            <a:gd name="T36" fmla="*/ 1606448400 w 249"/>
            <a:gd name="T37" fmla="*/ 511519332 h 188"/>
            <a:gd name="T38" fmla="*/ 1561287200 w 249"/>
            <a:gd name="T39" fmla="*/ 271547455 h 188"/>
            <a:gd name="T40" fmla="*/ 1316126400 w 249"/>
            <a:gd name="T41" fmla="*/ 195766069 h 188"/>
            <a:gd name="T42" fmla="*/ 1264513600 w 249"/>
            <a:gd name="T43" fmla="*/ 6315116 h 188"/>
            <a:gd name="T44" fmla="*/ 1264513600 w 249"/>
            <a:gd name="T45" fmla="*/ 6315116 h 188"/>
            <a:gd name="T46" fmla="*/ 1264513600 w 249"/>
            <a:gd name="T47" fmla="*/ 6315116 h 1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7</xdr:col>
      <xdr:colOff>161925</xdr:colOff>
      <xdr:row>29</xdr:row>
      <xdr:rowOff>10668000</xdr:rowOff>
    </xdr:from>
    <xdr:to>
      <xdr:col>7</xdr:col>
      <xdr:colOff>542925</xdr:colOff>
      <xdr:row>32</xdr:row>
      <xdr:rowOff>18592800</xdr:rowOff>
    </xdr:to>
    <xdr:sp macro="[0]!Evt_Dpt06_Sel" textlink="">
      <xdr:nvSpPr>
        <xdr:cNvPr id="6963" name="Dpt06" descr="06">
          <a:extLst>
            <a:ext uri="{FF2B5EF4-FFF2-40B4-BE49-F238E27FC236}">
              <a16:creationId xmlns:a16="http://schemas.microsoft.com/office/drawing/2014/main" id="{CEC06FAE-A351-4B15-9223-9D879D96041C}"/>
            </a:ext>
          </a:extLst>
        </xdr:cNvPr>
        <xdr:cNvSpPr>
          <a:spLocks noChangeAspect="1"/>
        </xdr:cNvSpPr>
      </xdr:nvSpPr>
      <xdr:spPr bwMode="auto">
        <a:xfrm>
          <a:off x="4429125" y="4867275"/>
          <a:ext cx="381000" cy="485775"/>
        </a:xfrm>
        <a:custGeom>
          <a:avLst/>
          <a:gdLst>
            <a:gd name="T0" fmla="*/ 294157684 w 197"/>
            <a:gd name="T1" fmla="*/ 0 h 226"/>
            <a:gd name="T2" fmla="*/ 18385784 w 197"/>
            <a:gd name="T3" fmla="*/ 396466746 h 226"/>
            <a:gd name="T4" fmla="*/ 306414048 w 197"/>
            <a:gd name="T5" fmla="*/ 709803000 h 226"/>
            <a:gd name="T6" fmla="*/ 0 w 197"/>
            <a:gd name="T7" fmla="*/ 805723965 h 226"/>
            <a:gd name="T8" fmla="*/ 104180331 w 197"/>
            <a:gd name="T9" fmla="*/ 1138243400 h 226"/>
            <a:gd name="T10" fmla="*/ 343183139 w 197"/>
            <a:gd name="T11" fmla="*/ 1214981184 h 226"/>
            <a:gd name="T12" fmla="*/ 373825286 w 197"/>
            <a:gd name="T13" fmla="*/ 1445186947 h 226"/>
            <a:gd name="T14" fmla="*/ 625081983 w 197"/>
            <a:gd name="T15" fmla="*/ 1304504383 h 226"/>
            <a:gd name="T16" fmla="*/ 625081983 w 197"/>
            <a:gd name="T17" fmla="*/ 965589710 h 226"/>
            <a:gd name="T18" fmla="*/ 1011163634 w 197"/>
            <a:gd name="T19" fmla="*/ 824907146 h 226"/>
            <a:gd name="T20" fmla="*/ 1207267931 w 197"/>
            <a:gd name="T21" fmla="*/ 377283564 h 226"/>
            <a:gd name="T22" fmla="*/ 1078574873 w 197"/>
            <a:gd name="T23" fmla="*/ 204627345 h 226"/>
            <a:gd name="T24" fmla="*/ 753777517 w 197"/>
            <a:gd name="T25" fmla="*/ 402861982 h 226"/>
            <a:gd name="T26" fmla="*/ 343183139 w 197"/>
            <a:gd name="T27" fmla="*/ 204627345 h 226"/>
            <a:gd name="T28" fmla="*/ 294157684 w 197"/>
            <a:gd name="T29" fmla="*/ 0 h 226"/>
            <a:gd name="T30" fmla="*/ 294157684 w 197"/>
            <a:gd name="T31" fmla="*/ 0 h 226"/>
            <a:gd name="T32" fmla="*/ 294157684 w 197"/>
            <a:gd name="T33" fmla="*/ 0 h 22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247650</xdr:colOff>
      <xdr:row>7</xdr:row>
      <xdr:rowOff>15087600</xdr:rowOff>
    </xdr:from>
    <xdr:to>
      <xdr:col>4</xdr:col>
      <xdr:colOff>200025</xdr:colOff>
      <xdr:row>10</xdr:row>
      <xdr:rowOff>18592800</xdr:rowOff>
    </xdr:to>
    <xdr:sp macro="[0]!Evt_Dpt76_Sel" textlink="">
      <xdr:nvSpPr>
        <xdr:cNvPr id="6964" name="Dpt76" descr="76">
          <a:extLst>
            <a:ext uri="{FF2B5EF4-FFF2-40B4-BE49-F238E27FC236}">
              <a16:creationId xmlns:a16="http://schemas.microsoft.com/office/drawing/2014/main" id="{000EBF92-5393-46C4-86FC-D615EC9601C7}"/>
            </a:ext>
          </a:extLst>
        </xdr:cNvPr>
        <xdr:cNvSpPr>
          <a:spLocks noChangeAspect="1"/>
        </xdr:cNvSpPr>
      </xdr:nvSpPr>
      <xdr:spPr bwMode="auto">
        <a:xfrm>
          <a:off x="2076450" y="1304925"/>
          <a:ext cx="561975" cy="485775"/>
        </a:xfrm>
        <a:custGeom>
          <a:avLst/>
          <a:gdLst>
            <a:gd name="T0" fmla="*/ 1336414584 w 289"/>
            <a:gd name="T1" fmla="*/ 0 h 209"/>
            <a:gd name="T2" fmla="*/ 94114515 w 289"/>
            <a:gd name="T3" fmla="*/ 521078205 h 209"/>
            <a:gd name="T4" fmla="*/ 0 w 289"/>
            <a:gd name="T5" fmla="*/ 846753359 h 209"/>
            <a:gd name="T6" fmla="*/ 363906283 w 289"/>
            <a:gd name="T7" fmla="*/ 1035643315 h 209"/>
            <a:gd name="T8" fmla="*/ 734087202 w 289"/>
            <a:gd name="T9" fmla="*/ 1055185151 h 209"/>
            <a:gd name="T10" fmla="*/ 878393786 w 289"/>
            <a:gd name="T11" fmla="*/ 1146373582 h 209"/>
            <a:gd name="T12" fmla="*/ 821927081 w 289"/>
            <a:gd name="T13" fmla="*/ 1263616944 h 209"/>
            <a:gd name="T14" fmla="*/ 934862996 w 289"/>
            <a:gd name="T15" fmla="*/ 1361318469 h 209"/>
            <a:gd name="T16" fmla="*/ 1348963854 w 289"/>
            <a:gd name="T17" fmla="*/ 1022617125 h 209"/>
            <a:gd name="T18" fmla="*/ 1725416902 w 289"/>
            <a:gd name="T19" fmla="*/ 1107292461 h 209"/>
            <a:gd name="T20" fmla="*/ 1813256782 w 289"/>
            <a:gd name="T21" fmla="*/ 970509815 h 209"/>
            <a:gd name="T22" fmla="*/ 1687771598 w 289"/>
            <a:gd name="T23" fmla="*/ 742536187 h 209"/>
            <a:gd name="T24" fmla="*/ 1737966172 w 289"/>
            <a:gd name="T25" fmla="*/ 514565110 h 209"/>
            <a:gd name="T26" fmla="*/ 1719142267 w 289"/>
            <a:gd name="T27" fmla="*/ 273565292 h 209"/>
            <a:gd name="T28" fmla="*/ 1480721169 w 289"/>
            <a:gd name="T29" fmla="*/ 0 h 209"/>
            <a:gd name="T30" fmla="*/ 1336414584 w 289"/>
            <a:gd name="T31" fmla="*/ 0 h 209"/>
            <a:gd name="T32" fmla="*/ 1336414584 w 289"/>
            <a:gd name="T33" fmla="*/ 0 h 209"/>
            <a:gd name="T34" fmla="*/ 1336414584 w 289"/>
            <a:gd name="T35" fmla="*/ 0 h 20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428625</xdr:colOff>
      <xdr:row>10</xdr:row>
      <xdr:rowOff>4419600</xdr:rowOff>
    </xdr:from>
    <xdr:to>
      <xdr:col>3</xdr:col>
      <xdr:colOff>352425</xdr:colOff>
      <xdr:row>12</xdr:row>
      <xdr:rowOff>15087600</xdr:rowOff>
    </xdr:to>
    <xdr:sp macro="[0]!Evt_Dpt14_Sel" textlink="">
      <xdr:nvSpPr>
        <xdr:cNvPr id="6965" name="Dpt14" descr="14">
          <a:extLst>
            <a:ext uri="{FF2B5EF4-FFF2-40B4-BE49-F238E27FC236}">
              <a16:creationId xmlns:a16="http://schemas.microsoft.com/office/drawing/2014/main" id="{D73055D2-C4E4-4682-8F24-00B19EC5676B}"/>
            </a:ext>
          </a:extLst>
        </xdr:cNvPr>
        <xdr:cNvSpPr>
          <a:spLocks noChangeAspect="1"/>
        </xdr:cNvSpPr>
      </xdr:nvSpPr>
      <xdr:spPr bwMode="auto">
        <a:xfrm>
          <a:off x="1647825" y="1790700"/>
          <a:ext cx="533400" cy="323850"/>
        </a:xfrm>
        <a:custGeom>
          <a:avLst/>
          <a:gdLst>
            <a:gd name="T0" fmla="*/ 212995964 w 274"/>
            <a:gd name="T1" fmla="*/ 0 h 165"/>
            <a:gd name="T2" fmla="*/ 0 w 274"/>
            <a:gd name="T3" fmla="*/ 140455535 h 165"/>
            <a:gd name="T4" fmla="*/ 187939235 w 274"/>
            <a:gd name="T5" fmla="*/ 367858502 h 165"/>
            <a:gd name="T6" fmla="*/ 288171158 w 274"/>
            <a:gd name="T7" fmla="*/ 314352986 h 165"/>
            <a:gd name="T8" fmla="*/ 325760006 w 274"/>
            <a:gd name="T9" fmla="*/ 655457437 h 165"/>
            <a:gd name="T10" fmla="*/ 12529616 w 274"/>
            <a:gd name="T11" fmla="*/ 989874022 h 165"/>
            <a:gd name="T12" fmla="*/ 87704809 w 274"/>
            <a:gd name="T13" fmla="*/ 1063445722 h 165"/>
            <a:gd name="T14" fmla="*/ 375875967 w 274"/>
            <a:gd name="T15" fmla="*/ 1103575505 h 165"/>
            <a:gd name="T16" fmla="*/ 519961546 w 274"/>
            <a:gd name="T17" fmla="*/ 1003249754 h 165"/>
            <a:gd name="T18" fmla="*/ 526226354 w 274"/>
            <a:gd name="T19" fmla="*/ 922990188 h 165"/>
            <a:gd name="T20" fmla="*/ 1058717516 w 274"/>
            <a:gd name="T21" fmla="*/ 1003249754 h 165"/>
            <a:gd name="T22" fmla="*/ 1440860794 w 274"/>
            <a:gd name="T23" fmla="*/ 789222519 h 165"/>
            <a:gd name="T24" fmla="*/ 1716502336 w 274"/>
            <a:gd name="T25" fmla="*/ 789222519 h 165"/>
            <a:gd name="T26" fmla="*/ 1647591950 w 274"/>
            <a:gd name="T27" fmla="*/ 307662534 h 165"/>
            <a:gd name="T28" fmla="*/ 1703972720 w 274"/>
            <a:gd name="T29" fmla="*/ 260844884 h 165"/>
            <a:gd name="T30" fmla="*/ 1584946373 w 274"/>
            <a:gd name="T31" fmla="*/ 214027235 h 165"/>
            <a:gd name="T32" fmla="*/ 1572416757 w 274"/>
            <a:gd name="T33" fmla="*/ 6687866 h 165"/>
            <a:gd name="T34" fmla="*/ 1346891177 w 274"/>
            <a:gd name="T35" fmla="*/ 60195968 h 165"/>
            <a:gd name="T36" fmla="*/ 920896745 w 274"/>
            <a:gd name="T37" fmla="*/ 214027235 h 165"/>
            <a:gd name="T38" fmla="*/ 212995964 w 274"/>
            <a:gd name="T39" fmla="*/ 0 h 165"/>
            <a:gd name="T40" fmla="*/ 212995964 w 274"/>
            <a:gd name="T41" fmla="*/ 0 h 165"/>
            <a:gd name="T42" fmla="*/ 212995964 w 274"/>
            <a:gd name="T43" fmla="*/ 0 h 165"/>
            <a:gd name="T44" fmla="*/ 212995964 w 274"/>
            <a:gd name="T45" fmla="*/ 0 h 16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304800</xdr:colOff>
      <xdr:row>10</xdr:row>
      <xdr:rowOff>3581400</xdr:rowOff>
    </xdr:from>
    <xdr:to>
      <xdr:col>4</xdr:col>
      <xdr:colOff>190500</xdr:colOff>
      <xdr:row>13</xdr:row>
      <xdr:rowOff>4419600</xdr:rowOff>
    </xdr:to>
    <xdr:sp macro="[0]!Evt_Dpt27_Sel" textlink="">
      <xdr:nvSpPr>
        <xdr:cNvPr id="6966" name="Dpt27" descr="27">
          <a:extLst>
            <a:ext uri="{FF2B5EF4-FFF2-40B4-BE49-F238E27FC236}">
              <a16:creationId xmlns:a16="http://schemas.microsoft.com/office/drawing/2014/main" id="{7ABDF477-58CF-40EF-A6E9-FB90FAE2B422}"/>
            </a:ext>
          </a:extLst>
        </xdr:cNvPr>
        <xdr:cNvSpPr>
          <a:spLocks noChangeAspect="1"/>
        </xdr:cNvSpPr>
      </xdr:nvSpPr>
      <xdr:spPr bwMode="auto">
        <a:xfrm>
          <a:off x="2133600" y="1790700"/>
          <a:ext cx="495300" cy="485775"/>
        </a:xfrm>
        <a:custGeom>
          <a:avLst/>
          <a:gdLst>
            <a:gd name="T0" fmla="*/ 155002500 w 254"/>
            <a:gd name="T1" fmla="*/ 12650326 h 203"/>
            <a:gd name="T2" fmla="*/ 0 w 254"/>
            <a:gd name="T3" fmla="*/ 44276141 h 203"/>
            <a:gd name="T4" fmla="*/ 6200100 w 254"/>
            <a:gd name="T5" fmla="*/ 253004007 h 203"/>
            <a:gd name="T6" fmla="*/ 130202100 w 254"/>
            <a:gd name="T7" fmla="*/ 290954986 h 203"/>
            <a:gd name="T8" fmla="*/ 68201100 w 254"/>
            <a:gd name="T9" fmla="*/ 328905964 h 203"/>
            <a:gd name="T10" fmla="*/ 148802400 w 254"/>
            <a:gd name="T11" fmla="*/ 790637837 h 203"/>
            <a:gd name="T12" fmla="*/ 86801400 w 254"/>
            <a:gd name="T13" fmla="*/ 790637837 h 203"/>
            <a:gd name="T14" fmla="*/ 136402200 w 254"/>
            <a:gd name="T15" fmla="*/ 917138583 h 203"/>
            <a:gd name="T16" fmla="*/ 421606800 w 254"/>
            <a:gd name="T17" fmla="*/ 1030991518 h 203"/>
            <a:gd name="T18" fmla="*/ 539408700 w 254"/>
            <a:gd name="T19" fmla="*/ 1283995525 h 203"/>
            <a:gd name="T20" fmla="*/ 911414700 w 254"/>
            <a:gd name="T21" fmla="*/ 1075267659 h 203"/>
            <a:gd name="T22" fmla="*/ 1060217100 w 254"/>
            <a:gd name="T23" fmla="*/ 1170142590 h 203"/>
            <a:gd name="T24" fmla="*/ 1283420700 w 254"/>
            <a:gd name="T25" fmla="*/ 815938489 h 203"/>
            <a:gd name="T26" fmla="*/ 1215219600 w 254"/>
            <a:gd name="T27" fmla="*/ 708410717 h 203"/>
            <a:gd name="T28" fmla="*/ 1401222600 w 254"/>
            <a:gd name="T29" fmla="*/ 581909971 h 203"/>
            <a:gd name="T30" fmla="*/ 1463223600 w 254"/>
            <a:gd name="T31" fmla="*/ 366856942 h 203"/>
            <a:gd name="T32" fmla="*/ 1531424700 w 254"/>
            <a:gd name="T33" fmla="*/ 366856942 h 203"/>
            <a:gd name="T34" fmla="*/ 1574825400 w 254"/>
            <a:gd name="T35" fmla="*/ 215053029 h 203"/>
            <a:gd name="T36" fmla="*/ 1512824400 w 254"/>
            <a:gd name="T37" fmla="*/ 82227120 h 203"/>
            <a:gd name="T38" fmla="*/ 1122218100 w 254"/>
            <a:gd name="T39" fmla="*/ 0 h 203"/>
            <a:gd name="T40" fmla="*/ 719211600 w 254"/>
            <a:gd name="T41" fmla="*/ 335231127 h 203"/>
            <a:gd name="T42" fmla="*/ 607609800 w 254"/>
            <a:gd name="T43" fmla="*/ 227703355 h 203"/>
            <a:gd name="T44" fmla="*/ 663410700 w 254"/>
            <a:gd name="T45" fmla="*/ 120178098 h 203"/>
            <a:gd name="T46" fmla="*/ 520808400 w 254"/>
            <a:gd name="T47" fmla="*/ 31625815 h 203"/>
            <a:gd name="T48" fmla="*/ 155002500 w 254"/>
            <a:gd name="T49" fmla="*/ 12650326 h 203"/>
            <a:gd name="T50" fmla="*/ 155002500 w 254"/>
            <a:gd name="T51" fmla="*/ 12650326 h 203"/>
            <a:gd name="T52" fmla="*/ 155002500 w 254"/>
            <a:gd name="T53" fmla="*/ 12650326 h 20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28575</xdr:colOff>
      <xdr:row>27</xdr:row>
      <xdr:rowOff>10668000</xdr:rowOff>
    </xdr:from>
    <xdr:to>
      <xdr:col>5</xdr:col>
      <xdr:colOff>400050</xdr:colOff>
      <xdr:row>30</xdr:row>
      <xdr:rowOff>15925800</xdr:rowOff>
    </xdr:to>
    <xdr:sp macro="[0]!Evt_Dpt48_Sel" textlink="">
      <xdr:nvSpPr>
        <xdr:cNvPr id="6967" name="Dpt48" descr="48">
          <a:extLst>
            <a:ext uri="{FF2B5EF4-FFF2-40B4-BE49-F238E27FC236}">
              <a16:creationId xmlns:a16="http://schemas.microsoft.com/office/drawing/2014/main" id="{73E594BF-0710-467A-A61D-F63F9E154D6B}"/>
            </a:ext>
          </a:extLst>
        </xdr:cNvPr>
        <xdr:cNvSpPr>
          <a:spLocks noChangeAspect="1"/>
        </xdr:cNvSpPr>
      </xdr:nvSpPr>
      <xdr:spPr bwMode="auto">
        <a:xfrm>
          <a:off x="3076575" y="4543425"/>
          <a:ext cx="371475" cy="485775"/>
        </a:xfrm>
        <a:custGeom>
          <a:avLst/>
          <a:gdLst>
            <a:gd name="T0" fmla="*/ 414951231 w 190"/>
            <a:gd name="T1" fmla="*/ 0 h 218"/>
            <a:gd name="T2" fmla="*/ 229819882 w 190"/>
            <a:gd name="T3" fmla="*/ 183678632 h 218"/>
            <a:gd name="T4" fmla="*/ 146830141 w 190"/>
            <a:gd name="T5" fmla="*/ 107674375 h 218"/>
            <a:gd name="T6" fmla="*/ 0 w 190"/>
            <a:gd name="T7" fmla="*/ 538369359 h 218"/>
            <a:gd name="T8" fmla="*/ 134060545 w 190"/>
            <a:gd name="T9" fmla="*/ 766384646 h 218"/>
            <a:gd name="T10" fmla="*/ 127678274 w 190"/>
            <a:gd name="T11" fmla="*/ 1152745491 h 218"/>
            <a:gd name="T12" fmla="*/ 268123617 w 190"/>
            <a:gd name="T13" fmla="*/ 1292087467 h 218"/>
            <a:gd name="T14" fmla="*/ 421336029 w 190"/>
            <a:gd name="T15" fmla="*/ 1247750812 h 218"/>
            <a:gd name="T16" fmla="*/ 727760853 w 190"/>
            <a:gd name="T17" fmla="*/ 1380760778 h 218"/>
            <a:gd name="T18" fmla="*/ 804368323 w 190"/>
            <a:gd name="T19" fmla="*/ 1292087467 h 218"/>
            <a:gd name="T20" fmla="*/ 1110793148 w 190"/>
            <a:gd name="T21" fmla="*/ 1342758650 h 218"/>
            <a:gd name="T22" fmla="*/ 1212934756 w 190"/>
            <a:gd name="T23" fmla="*/ 1266751876 h 218"/>
            <a:gd name="T24" fmla="*/ 1129945015 w 190"/>
            <a:gd name="T25" fmla="*/ 886728075 h 218"/>
            <a:gd name="T26" fmla="*/ 1193782888 w 190"/>
            <a:gd name="T27" fmla="*/ 817055828 h 218"/>
            <a:gd name="T28" fmla="*/ 1015033811 w 190"/>
            <a:gd name="T29" fmla="*/ 323023125 h 218"/>
            <a:gd name="T30" fmla="*/ 797983525 w 190"/>
            <a:gd name="T31" fmla="*/ 171012095 h 218"/>
            <a:gd name="T32" fmla="*/ 587315511 w 190"/>
            <a:gd name="T33" fmla="*/ 253350879 h 218"/>
            <a:gd name="T34" fmla="*/ 414951231 w 190"/>
            <a:gd name="T35" fmla="*/ 0 h 218"/>
            <a:gd name="T36" fmla="*/ 414951231 w 190"/>
            <a:gd name="T37" fmla="*/ 0 h 218"/>
            <a:gd name="T38" fmla="*/ 414951231 w 190"/>
            <a:gd name="T39" fmla="*/ 0 h 2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133350</xdr:colOff>
      <xdr:row>29</xdr:row>
      <xdr:rowOff>8839200</xdr:rowOff>
    </xdr:from>
    <xdr:to>
      <xdr:col>6</xdr:col>
      <xdr:colOff>104775</xdr:colOff>
      <xdr:row>33</xdr:row>
      <xdr:rowOff>4419600</xdr:rowOff>
    </xdr:to>
    <xdr:sp macro="[0]!Evt_Dpt30_Sel" textlink="">
      <xdr:nvSpPr>
        <xdr:cNvPr id="6968" name="Dpt30" descr="30">
          <a:extLst>
            <a:ext uri="{FF2B5EF4-FFF2-40B4-BE49-F238E27FC236}">
              <a16:creationId xmlns:a16="http://schemas.microsoft.com/office/drawing/2014/main" id="{2C91818D-F972-4F99-827A-EBBB32D0E1DB}"/>
            </a:ext>
          </a:extLst>
        </xdr:cNvPr>
        <xdr:cNvSpPr>
          <a:spLocks noChangeAspect="1"/>
        </xdr:cNvSpPr>
      </xdr:nvSpPr>
      <xdr:spPr bwMode="auto">
        <a:xfrm>
          <a:off x="3181350" y="4867275"/>
          <a:ext cx="581025" cy="647700"/>
        </a:xfrm>
        <a:custGeom>
          <a:avLst/>
          <a:gdLst>
            <a:gd name="T0" fmla="*/ 883869200 w 294"/>
            <a:gd name="T1" fmla="*/ 0 h 251"/>
            <a:gd name="T2" fmla="*/ 806450000 w 294"/>
            <a:gd name="T3" fmla="*/ 69840214 h 251"/>
            <a:gd name="T4" fmla="*/ 903224000 w 294"/>
            <a:gd name="T5" fmla="*/ 444442997 h 251"/>
            <a:gd name="T6" fmla="*/ 799998400 w 294"/>
            <a:gd name="T7" fmla="*/ 526982806 h 251"/>
            <a:gd name="T8" fmla="*/ 490321600 w 294"/>
            <a:gd name="T9" fmla="*/ 476189465 h 251"/>
            <a:gd name="T10" fmla="*/ 412902400 w 294"/>
            <a:gd name="T11" fmla="*/ 565079072 h 251"/>
            <a:gd name="T12" fmla="*/ 103225600 w 294"/>
            <a:gd name="T13" fmla="*/ 431745921 h 251"/>
            <a:gd name="T14" fmla="*/ 0 w 294"/>
            <a:gd name="T15" fmla="*/ 685712628 h 251"/>
            <a:gd name="T16" fmla="*/ 212902800 w 294"/>
            <a:gd name="T17" fmla="*/ 736505969 h 251"/>
            <a:gd name="T18" fmla="*/ 212902800 w 294"/>
            <a:gd name="T19" fmla="*/ 895235791 h 251"/>
            <a:gd name="T20" fmla="*/ 316128400 w 294"/>
            <a:gd name="T21" fmla="*/ 996822474 h 251"/>
            <a:gd name="T22" fmla="*/ 625805200 w 294"/>
            <a:gd name="T23" fmla="*/ 799998906 h 251"/>
            <a:gd name="T24" fmla="*/ 703224400 w 294"/>
            <a:gd name="T25" fmla="*/ 958728728 h 251"/>
            <a:gd name="T26" fmla="*/ 845159600 w 294"/>
            <a:gd name="T27" fmla="*/ 958728728 h 251"/>
            <a:gd name="T28" fmla="*/ 1141933200 w 294"/>
            <a:gd name="T29" fmla="*/ 1326981712 h 251"/>
            <a:gd name="T30" fmla="*/ 1032256000 w 294"/>
            <a:gd name="T31" fmla="*/ 1415871320 h 251"/>
            <a:gd name="T32" fmla="*/ 1103223600 w 294"/>
            <a:gd name="T33" fmla="*/ 1593648014 h 251"/>
            <a:gd name="T34" fmla="*/ 1212900800 w 294"/>
            <a:gd name="T35" fmla="*/ 1593648014 h 251"/>
            <a:gd name="T36" fmla="*/ 1477416400 w 294"/>
            <a:gd name="T37" fmla="*/ 1428568395 h 251"/>
            <a:gd name="T38" fmla="*/ 1464513200 w 294"/>
            <a:gd name="T39" fmla="*/ 1231744827 h 251"/>
            <a:gd name="T40" fmla="*/ 1651609600 w 294"/>
            <a:gd name="T41" fmla="*/ 1231744827 h 251"/>
            <a:gd name="T42" fmla="*/ 1651609600 w 294"/>
            <a:gd name="T43" fmla="*/ 926982259 h 251"/>
            <a:gd name="T44" fmla="*/ 1896770400 w 294"/>
            <a:gd name="T45" fmla="*/ 730158692 h 251"/>
            <a:gd name="T46" fmla="*/ 1651609600 w 294"/>
            <a:gd name="T47" fmla="*/ 273016100 h 251"/>
            <a:gd name="T48" fmla="*/ 1490319600 w 294"/>
            <a:gd name="T49" fmla="*/ 177776695 h 251"/>
            <a:gd name="T50" fmla="*/ 1406448800 w 294"/>
            <a:gd name="T51" fmla="*/ 285713175 h 251"/>
            <a:gd name="T52" fmla="*/ 1303223200 w 294"/>
            <a:gd name="T53" fmla="*/ 190476290 h 251"/>
            <a:gd name="T54" fmla="*/ 1238707200 w 294"/>
            <a:gd name="T55" fmla="*/ 209523163 h 251"/>
            <a:gd name="T56" fmla="*/ 1045159200 w 294"/>
            <a:gd name="T57" fmla="*/ 171429417 h 251"/>
            <a:gd name="T58" fmla="*/ 961288400 w 294"/>
            <a:gd name="T59" fmla="*/ 203173365 h 251"/>
            <a:gd name="T60" fmla="*/ 883869200 w 294"/>
            <a:gd name="T61" fmla="*/ 0 h 251"/>
            <a:gd name="T62" fmla="*/ 883869200 w 294"/>
            <a:gd name="T63" fmla="*/ 0 h 251"/>
            <a:gd name="T64" fmla="*/ 883869200 w 294"/>
            <a:gd name="T65" fmla="*/ 0 h 25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504825</xdr:colOff>
      <xdr:row>31</xdr:row>
      <xdr:rowOff>7086600</xdr:rowOff>
    </xdr:from>
    <xdr:to>
      <xdr:col>5</xdr:col>
      <xdr:colOff>476250</xdr:colOff>
      <xdr:row>34</xdr:row>
      <xdr:rowOff>7086600</xdr:rowOff>
    </xdr:to>
    <xdr:sp macro="[0]!Evt_Dpt34_Sel" textlink="">
      <xdr:nvSpPr>
        <xdr:cNvPr id="6969" name="Dpt34" descr="34">
          <a:extLst>
            <a:ext uri="{FF2B5EF4-FFF2-40B4-BE49-F238E27FC236}">
              <a16:creationId xmlns:a16="http://schemas.microsoft.com/office/drawing/2014/main" id="{2F1E739D-B84B-4CFC-8018-F8E6F24F7C30}"/>
            </a:ext>
          </a:extLst>
        </xdr:cNvPr>
        <xdr:cNvSpPr>
          <a:spLocks noChangeAspect="1"/>
        </xdr:cNvSpPr>
      </xdr:nvSpPr>
      <xdr:spPr bwMode="auto">
        <a:xfrm>
          <a:off x="2943225" y="5191125"/>
          <a:ext cx="581025" cy="485775"/>
        </a:xfrm>
        <a:custGeom>
          <a:avLst/>
          <a:gdLst>
            <a:gd name="T0" fmla="*/ 1909695250 w 298"/>
            <a:gd name="T1" fmla="*/ 540932583 h 197"/>
            <a:gd name="T2" fmla="*/ 1621319572 w 298"/>
            <a:gd name="T3" fmla="*/ 162930763 h 197"/>
            <a:gd name="T4" fmla="*/ 1467517185 w 298"/>
            <a:gd name="T5" fmla="*/ 162930763 h 197"/>
            <a:gd name="T6" fmla="*/ 1409842555 w 298"/>
            <a:gd name="T7" fmla="*/ 0 h 197"/>
            <a:gd name="T8" fmla="*/ 1089423448 w 298"/>
            <a:gd name="T9" fmla="*/ 202035984 h 197"/>
            <a:gd name="T10" fmla="*/ 986888523 w 298"/>
            <a:gd name="T11" fmla="*/ 97757947 h 197"/>
            <a:gd name="T12" fmla="*/ 769004340 w 298"/>
            <a:gd name="T13" fmla="*/ 136863168 h 197"/>
            <a:gd name="T14" fmla="*/ 762597173 w 298"/>
            <a:gd name="T15" fmla="*/ 247656189 h 197"/>
            <a:gd name="T16" fmla="*/ 563937022 w 298"/>
            <a:gd name="T17" fmla="*/ 247656189 h 197"/>
            <a:gd name="T18" fmla="*/ 563937022 w 298"/>
            <a:gd name="T19" fmla="*/ 462724693 h 197"/>
            <a:gd name="T20" fmla="*/ 390910603 w 298"/>
            <a:gd name="T21" fmla="*/ 495312378 h 197"/>
            <a:gd name="T22" fmla="*/ 230701049 w 298"/>
            <a:gd name="T23" fmla="*/ 612622935 h 197"/>
            <a:gd name="T24" fmla="*/ 83308360 w 298"/>
            <a:gd name="T25" fmla="*/ 567002730 h 197"/>
            <a:gd name="T26" fmla="*/ 0 w 298"/>
            <a:gd name="T27" fmla="*/ 677795751 h 197"/>
            <a:gd name="T28" fmla="*/ 115351790 w 298"/>
            <a:gd name="T29" fmla="*/ 742968566 h 197"/>
            <a:gd name="T30" fmla="*/ 6407167 w 298"/>
            <a:gd name="T31" fmla="*/ 958037071 h 197"/>
            <a:gd name="T32" fmla="*/ 108942092 w 298"/>
            <a:gd name="T33" fmla="*/ 1042762497 h 197"/>
            <a:gd name="T34" fmla="*/ 108942092 w 298"/>
            <a:gd name="T35" fmla="*/ 1199175723 h 197"/>
            <a:gd name="T36" fmla="*/ 346052839 w 298"/>
            <a:gd name="T37" fmla="*/ 1016692350 h 197"/>
            <a:gd name="T38" fmla="*/ 454994931 w 298"/>
            <a:gd name="T39" fmla="*/ 1160073055 h 197"/>
            <a:gd name="T40" fmla="*/ 852312700 w 298"/>
            <a:gd name="T41" fmla="*/ 1283901149 h 197"/>
            <a:gd name="T42" fmla="*/ 993298222 w 298"/>
            <a:gd name="T43" fmla="*/ 1140520444 h 197"/>
            <a:gd name="T44" fmla="*/ 1185548674 w 298"/>
            <a:gd name="T45" fmla="*/ 1199175723 h 197"/>
            <a:gd name="T46" fmla="*/ 1909695250 w 298"/>
            <a:gd name="T47" fmla="*/ 540932583 h 197"/>
            <a:gd name="T48" fmla="*/ 1909695250 w 298"/>
            <a:gd name="T49" fmla="*/ 540932583 h 197"/>
            <a:gd name="T50" fmla="*/ 1909695250 w 298"/>
            <a:gd name="T51" fmla="*/ 540932583 h 19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161925</xdr:colOff>
      <xdr:row>33</xdr:row>
      <xdr:rowOff>8001000</xdr:rowOff>
    </xdr:from>
    <xdr:to>
      <xdr:col>5</xdr:col>
      <xdr:colOff>152400</xdr:colOff>
      <xdr:row>36</xdr:row>
      <xdr:rowOff>8001000</xdr:rowOff>
    </xdr:to>
    <xdr:sp macro="[0]!Evt_Dpt11_Sel" textlink="">
      <xdr:nvSpPr>
        <xdr:cNvPr id="6970" name="Dpt11" descr="11">
          <a:extLst>
            <a:ext uri="{FF2B5EF4-FFF2-40B4-BE49-F238E27FC236}">
              <a16:creationId xmlns:a16="http://schemas.microsoft.com/office/drawing/2014/main" id="{E20D5C6A-77E5-4323-97EF-DFFE24C8F811}"/>
            </a:ext>
          </a:extLst>
        </xdr:cNvPr>
        <xdr:cNvSpPr>
          <a:spLocks noChangeAspect="1"/>
        </xdr:cNvSpPr>
      </xdr:nvSpPr>
      <xdr:spPr bwMode="auto">
        <a:xfrm>
          <a:off x="2600325" y="5514975"/>
          <a:ext cx="600075" cy="485775"/>
        </a:xfrm>
        <a:custGeom>
          <a:avLst/>
          <a:gdLst>
            <a:gd name="T0" fmla="*/ 1961307763 w 302"/>
            <a:gd name="T1" fmla="*/ 389601257 h 199"/>
            <a:gd name="T2" fmla="*/ 1565149691 w 302"/>
            <a:gd name="T3" fmla="*/ 268250957 h 199"/>
            <a:gd name="T4" fmla="*/ 1454744898 w 302"/>
            <a:gd name="T5" fmla="*/ 121350300 h 199"/>
            <a:gd name="T6" fmla="*/ 1214452715 w 302"/>
            <a:gd name="T7" fmla="*/ 306571439 h 199"/>
            <a:gd name="T8" fmla="*/ 1214452715 w 302"/>
            <a:gd name="T9" fmla="*/ 146898130 h 199"/>
            <a:gd name="T10" fmla="*/ 1117037171 w 302"/>
            <a:gd name="T11" fmla="*/ 57481987 h 199"/>
            <a:gd name="T12" fmla="*/ 883238338 w 302"/>
            <a:gd name="T13" fmla="*/ 83029817 h 199"/>
            <a:gd name="T14" fmla="*/ 720879099 w 302"/>
            <a:gd name="T15" fmla="*/ 0 h 199"/>
            <a:gd name="T16" fmla="*/ 603978408 w 302"/>
            <a:gd name="T17" fmla="*/ 121350300 h 199"/>
            <a:gd name="T18" fmla="*/ 396158072 w 302"/>
            <a:gd name="T19" fmla="*/ 70257166 h 199"/>
            <a:gd name="T20" fmla="*/ 142876640 w 302"/>
            <a:gd name="T21" fmla="*/ 108577648 h 199"/>
            <a:gd name="T22" fmla="*/ 0 w 302"/>
            <a:gd name="T23" fmla="*/ 306571439 h 199"/>
            <a:gd name="T24" fmla="*/ 77932944 w 302"/>
            <a:gd name="T25" fmla="*/ 485406253 h 199"/>
            <a:gd name="T26" fmla="*/ 402651423 w 302"/>
            <a:gd name="T27" fmla="*/ 638693237 h 199"/>
            <a:gd name="T28" fmla="*/ 240292184 w 302"/>
            <a:gd name="T29" fmla="*/ 817525523 h 199"/>
            <a:gd name="T30" fmla="*/ 357192874 w 302"/>
            <a:gd name="T31" fmla="*/ 913330520 h 199"/>
            <a:gd name="T32" fmla="*/ 181841838 w 302"/>
            <a:gd name="T33" fmla="*/ 1034680819 h 199"/>
            <a:gd name="T34" fmla="*/ 279259930 w 302"/>
            <a:gd name="T35" fmla="*/ 1194354128 h 199"/>
            <a:gd name="T36" fmla="*/ 616967657 w 302"/>
            <a:gd name="T37" fmla="*/ 1270997620 h 199"/>
            <a:gd name="T38" fmla="*/ 837777241 w 302"/>
            <a:gd name="T39" fmla="*/ 1175192624 h 199"/>
            <a:gd name="T40" fmla="*/ 766337647 w 302"/>
            <a:gd name="T41" fmla="*/ 1034680819 h 199"/>
            <a:gd name="T42" fmla="*/ 876742439 w 302"/>
            <a:gd name="T43" fmla="*/ 996360337 h 199"/>
            <a:gd name="T44" fmla="*/ 1272900512 w 302"/>
            <a:gd name="T45" fmla="*/ 1002746663 h 199"/>
            <a:gd name="T46" fmla="*/ 1415779700 w 302"/>
            <a:gd name="T47" fmla="*/ 862234858 h 199"/>
            <a:gd name="T48" fmla="*/ 1610610787 w 302"/>
            <a:gd name="T49" fmla="*/ 945264676 h 199"/>
            <a:gd name="T50" fmla="*/ 1597621538 w 302"/>
            <a:gd name="T51" fmla="*/ 523726735 h 199"/>
            <a:gd name="T52" fmla="*/ 1714519681 w 302"/>
            <a:gd name="T53" fmla="*/ 466244749 h 199"/>
            <a:gd name="T54" fmla="*/ 1811937773 w 302"/>
            <a:gd name="T55" fmla="*/ 568436071 h 199"/>
            <a:gd name="T56" fmla="*/ 1961307763 w 302"/>
            <a:gd name="T57" fmla="*/ 389601257 h 199"/>
            <a:gd name="T58" fmla="*/ 1961307763 w 302"/>
            <a:gd name="T59" fmla="*/ 389601257 h 199"/>
            <a:gd name="T60" fmla="*/ 1961307763 w 302"/>
            <a:gd name="T61" fmla="*/ 389601257 h 19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190500</xdr:colOff>
      <xdr:row>35</xdr:row>
      <xdr:rowOff>8839200</xdr:rowOff>
    </xdr:from>
    <xdr:to>
      <xdr:col>5</xdr:col>
      <xdr:colOff>114300</xdr:colOff>
      <xdr:row>37</xdr:row>
      <xdr:rowOff>15087600</xdr:rowOff>
    </xdr:to>
    <xdr:sp macro="[0]!Evt_Dpt66_Sel" textlink="">
      <xdr:nvSpPr>
        <xdr:cNvPr id="6971" name="Dpt66" descr="66">
          <a:extLst>
            <a:ext uri="{FF2B5EF4-FFF2-40B4-BE49-F238E27FC236}">
              <a16:creationId xmlns:a16="http://schemas.microsoft.com/office/drawing/2014/main" id="{259184FF-2784-4EDF-B9AD-6651D91140FE}"/>
            </a:ext>
          </a:extLst>
        </xdr:cNvPr>
        <xdr:cNvSpPr>
          <a:spLocks noChangeAspect="1"/>
        </xdr:cNvSpPr>
      </xdr:nvSpPr>
      <xdr:spPr bwMode="auto">
        <a:xfrm>
          <a:off x="2628900" y="5838825"/>
          <a:ext cx="533400" cy="323850"/>
        </a:xfrm>
        <a:custGeom>
          <a:avLst/>
          <a:gdLst>
            <a:gd name="T0" fmla="*/ 1501919585 w 273"/>
            <a:gd name="T1" fmla="*/ 84977388 h 152"/>
            <a:gd name="T2" fmla="*/ 1312601103 w 273"/>
            <a:gd name="T3" fmla="*/ 0 h 152"/>
            <a:gd name="T4" fmla="*/ 1173768053 w 273"/>
            <a:gd name="T5" fmla="*/ 143809854 h 152"/>
            <a:gd name="T6" fmla="*/ 782512873 w 273"/>
            <a:gd name="T7" fmla="*/ 137272345 h 152"/>
            <a:gd name="T8" fmla="*/ 681542011 w 273"/>
            <a:gd name="T9" fmla="*/ 176492284 h 152"/>
            <a:gd name="T10" fmla="*/ 744648171 w 273"/>
            <a:gd name="T11" fmla="*/ 313764629 h 152"/>
            <a:gd name="T12" fmla="*/ 536398596 w 273"/>
            <a:gd name="T13" fmla="*/ 418351987 h 152"/>
            <a:gd name="T14" fmla="*/ 485915677 w 273"/>
            <a:gd name="T15" fmla="*/ 411817035 h 152"/>
            <a:gd name="T16" fmla="*/ 0 w 273"/>
            <a:gd name="T17" fmla="*/ 607919289 h 152"/>
            <a:gd name="T18" fmla="*/ 113591591 w 273"/>
            <a:gd name="T19" fmla="*/ 784411573 h 152"/>
            <a:gd name="T20" fmla="*/ 523777866 w 273"/>
            <a:gd name="T21" fmla="*/ 804021543 h 152"/>
            <a:gd name="T22" fmla="*/ 820375062 w 273"/>
            <a:gd name="T23" fmla="*/ 993588845 h 152"/>
            <a:gd name="T24" fmla="*/ 1186391295 w 273"/>
            <a:gd name="T25" fmla="*/ 830169021 h 152"/>
            <a:gd name="T26" fmla="*/ 1722789890 w 273"/>
            <a:gd name="T27" fmla="*/ 790949082 h 152"/>
            <a:gd name="T28" fmla="*/ 1678614824 w 273"/>
            <a:gd name="T29" fmla="*/ 607919289 h 152"/>
            <a:gd name="T30" fmla="*/ 1520850679 w 273"/>
            <a:gd name="T31" fmla="*/ 398742017 h 152"/>
            <a:gd name="T32" fmla="*/ 1501919585 w 273"/>
            <a:gd name="T33" fmla="*/ 84977388 h 152"/>
            <a:gd name="T34" fmla="*/ 1501919585 w 273"/>
            <a:gd name="T35" fmla="*/ 84977388 h 152"/>
            <a:gd name="T36" fmla="*/ 1501919585 w 273"/>
            <a:gd name="T37" fmla="*/ 84977388 h 152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342900</xdr:colOff>
      <xdr:row>25</xdr:row>
      <xdr:rowOff>15925800</xdr:rowOff>
    </xdr:from>
    <xdr:to>
      <xdr:col>6</xdr:col>
      <xdr:colOff>104775</xdr:colOff>
      <xdr:row>30</xdr:row>
      <xdr:rowOff>2667000</xdr:rowOff>
    </xdr:to>
    <xdr:sp macro="[0]!Evt_Dpt07_Sel" textlink="">
      <xdr:nvSpPr>
        <xdr:cNvPr id="6972" name="Dpt07" descr="07">
          <a:extLst>
            <a:ext uri="{FF2B5EF4-FFF2-40B4-BE49-F238E27FC236}">
              <a16:creationId xmlns:a16="http://schemas.microsoft.com/office/drawing/2014/main" id="{DA12C815-5355-4675-8975-5245D48DF79C}"/>
            </a:ext>
          </a:extLst>
        </xdr:cNvPr>
        <xdr:cNvSpPr>
          <a:spLocks noChangeAspect="1"/>
        </xdr:cNvSpPr>
      </xdr:nvSpPr>
      <xdr:spPr bwMode="auto">
        <a:xfrm>
          <a:off x="3390900" y="4219575"/>
          <a:ext cx="371475" cy="809625"/>
        </a:xfrm>
        <a:custGeom>
          <a:avLst/>
          <a:gdLst>
            <a:gd name="T0" fmla="*/ 977536477 w 193"/>
            <a:gd name="T1" fmla="*/ 0 h 286"/>
            <a:gd name="T2" fmla="*/ 680563402 w 193"/>
            <a:gd name="T3" fmla="*/ 249856869 h 286"/>
            <a:gd name="T4" fmla="*/ 643442078 w 193"/>
            <a:gd name="T5" fmla="*/ 429239795 h 286"/>
            <a:gd name="T6" fmla="*/ 569199431 w 193"/>
            <a:gd name="T7" fmla="*/ 377987169 h 286"/>
            <a:gd name="T8" fmla="*/ 513517446 w 193"/>
            <a:gd name="T9" fmla="*/ 666281610 h 286"/>
            <a:gd name="T10" fmla="*/ 129927120 w 193"/>
            <a:gd name="T11" fmla="*/ 896919693 h 286"/>
            <a:gd name="T12" fmla="*/ 49495927 w 193"/>
            <a:gd name="T13" fmla="*/ 922544741 h 286"/>
            <a:gd name="T14" fmla="*/ 0 w 193"/>
            <a:gd name="T15" fmla="*/ 1044268779 h 286"/>
            <a:gd name="T16" fmla="*/ 253665694 w 193"/>
            <a:gd name="T17" fmla="*/ 1748990491 h 286"/>
            <a:gd name="T18" fmla="*/ 352655061 w 193"/>
            <a:gd name="T19" fmla="*/ 1716959182 h 286"/>
            <a:gd name="T20" fmla="*/ 513517446 w 193"/>
            <a:gd name="T21" fmla="*/ 1755399284 h 286"/>
            <a:gd name="T22" fmla="*/ 581574035 w 193"/>
            <a:gd name="T23" fmla="*/ 1736177967 h 286"/>
            <a:gd name="T24" fmla="*/ 692938005 w 193"/>
            <a:gd name="T25" fmla="*/ 1832276958 h 286"/>
            <a:gd name="T26" fmla="*/ 760994594 w 193"/>
            <a:gd name="T27" fmla="*/ 1723365444 h 286"/>
            <a:gd name="T28" fmla="*/ 921854492 w 193"/>
            <a:gd name="T29" fmla="*/ 1819464434 h 286"/>
            <a:gd name="T30" fmla="*/ 1014660288 w 193"/>
            <a:gd name="T31" fmla="*/ 1018643731 h 286"/>
            <a:gd name="T32" fmla="*/ 1194080848 w 193"/>
            <a:gd name="T33" fmla="*/ 800820703 h 286"/>
            <a:gd name="T34" fmla="*/ 977536477 w 193"/>
            <a:gd name="T35" fmla="*/ 0 h 286"/>
            <a:gd name="T36" fmla="*/ 977536477 w 193"/>
            <a:gd name="T37" fmla="*/ 0 h 286"/>
            <a:gd name="T38" fmla="*/ 977536477 w 193"/>
            <a:gd name="T39" fmla="*/ 0 h 28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419100</xdr:colOff>
      <xdr:row>11</xdr:row>
      <xdr:rowOff>8001000</xdr:rowOff>
    </xdr:from>
    <xdr:to>
      <xdr:col>5</xdr:col>
      <xdr:colOff>161925</xdr:colOff>
      <xdr:row>15</xdr:row>
      <xdr:rowOff>5334000</xdr:rowOff>
    </xdr:to>
    <xdr:sp macro="[0]!Evt_Dpt77_Sel" textlink="">
      <xdr:nvSpPr>
        <xdr:cNvPr id="6973" name="Dpt77" descr="77">
          <a:extLst>
            <a:ext uri="{FF2B5EF4-FFF2-40B4-BE49-F238E27FC236}">
              <a16:creationId xmlns:a16="http://schemas.microsoft.com/office/drawing/2014/main" id="{4130F5CF-3DAB-4DC3-BED1-F54FF1683070}"/>
            </a:ext>
          </a:extLst>
        </xdr:cNvPr>
        <xdr:cNvSpPr>
          <a:spLocks noChangeAspect="1"/>
        </xdr:cNvSpPr>
      </xdr:nvSpPr>
      <xdr:spPr bwMode="auto">
        <a:xfrm>
          <a:off x="2857500" y="1952625"/>
          <a:ext cx="352425" cy="647700"/>
        </a:xfrm>
        <a:custGeom>
          <a:avLst/>
          <a:gdLst>
            <a:gd name="T0" fmla="*/ 137394295 w 186"/>
            <a:gd name="T1" fmla="*/ 63025227 h 258"/>
            <a:gd name="T2" fmla="*/ 131149213 w 186"/>
            <a:gd name="T3" fmla="*/ 163863079 h 258"/>
            <a:gd name="T4" fmla="*/ 168619703 w 186"/>
            <a:gd name="T5" fmla="*/ 460077879 h 258"/>
            <a:gd name="T6" fmla="*/ 156129539 w 186"/>
            <a:gd name="T7" fmla="*/ 642847271 h 258"/>
            <a:gd name="T8" fmla="*/ 112413968 w 186"/>
            <a:gd name="T9" fmla="*/ 951667116 h 258"/>
            <a:gd name="T10" fmla="*/ 0 w 186"/>
            <a:gd name="T11" fmla="*/ 1310907143 h 258"/>
            <a:gd name="T12" fmla="*/ 93676224 w 186"/>
            <a:gd name="T13" fmla="*/ 1474770222 h 258"/>
            <a:gd name="T14" fmla="*/ 6245082 w 186"/>
            <a:gd name="T15" fmla="*/ 1626028256 h 258"/>
            <a:gd name="T16" fmla="*/ 549574679 w 186"/>
            <a:gd name="T17" fmla="*/ 1525190403 h 258"/>
            <a:gd name="T18" fmla="*/ 649495985 w 186"/>
            <a:gd name="T19" fmla="*/ 1247881916 h 258"/>
            <a:gd name="T20" fmla="*/ 780645198 w 186"/>
            <a:gd name="T21" fmla="*/ 1159649109 h 258"/>
            <a:gd name="T22" fmla="*/ 1049186206 w 186"/>
            <a:gd name="T23" fmla="*/ 1159649109 h 258"/>
            <a:gd name="T24" fmla="*/ 1049186206 w 186"/>
            <a:gd name="T25" fmla="*/ 951667116 h 258"/>
            <a:gd name="T26" fmla="*/ 1161600174 w 186"/>
            <a:gd name="T27" fmla="*/ 819315395 h 258"/>
            <a:gd name="T28" fmla="*/ 1036696043 w 186"/>
            <a:gd name="T29" fmla="*/ 535708151 h 258"/>
            <a:gd name="T30" fmla="*/ 1142864929 w 186"/>
            <a:gd name="T31" fmla="*/ 460077879 h 258"/>
            <a:gd name="T32" fmla="*/ 1111639521 w 186"/>
            <a:gd name="T33" fmla="*/ 415961476 h 258"/>
            <a:gd name="T34" fmla="*/ 818115687 w 186"/>
            <a:gd name="T35" fmla="*/ 220584528 h 258"/>
            <a:gd name="T36" fmla="*/ 674476311 w 186"/>
            <a:gd name="T37" fmla="*/ 0 h 258"/>
            <a:gd name="T38" fmla="*/ 343484487 w 186"/>
            <a:gd name="T39" fmla="*/ 81931540 h 258"/>
            <a:gd name="T40" fmla="*/ 137394295 w 186"/>
            <a:gd name="T41" fmla="*/ 63025227 h 258"/>
            <a:gd name="T42" fmla="*/ 137394295 w 186"/>
            <a:gd name="T43" fmla="*/ 63025227 h 258"/>
            <a:gd name="T44" fmla="*/ 137394295 w 186"/>
            <a:gd name="T45" fmla="*/ 63025227 h 25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304800</xdr:colOff>
      <xdr:row>12</xdr:row>
      <xdr:rowOff>914400</xdr:rowOff>
    </xdr:from>
    <xdr:to>
      <xdr:col>4</xdr:col>
      <xdr:colOff>371475</xdr:colOff>
      <xdr:row>12</xdr:row>
      <xdr:rowOff>17754600</xdr:rowOff>
    </xdr:to>
    <xdr:sp macro="[0]!Evt_Dpt92_Sel" textlink="">
      <xdr:nvSpPr>
        <xdr:cNvPr id="6974" name="Dpt92" descr="92">
          <a:extLst>
            <a:ext uri="{FF2B5EF4-FFF2-40B4-BE49-F238E27FC236}">
              <a16:creationId xmlns:a16="http://schemas.microsoft.com/office/drawing/2014/main" id="{8A2A799F-1277-4DF8-B499-889E079C8AA7}"/>
            </a:ext>
          </a:extLst>
        </xdr:cNvPr>
        <xdr:cNvSpPr>
          <a:spLocks noChangeAspect="1"/>
        </xdr:cNvSpPr>
      </xdr:nvSpPr>
      <xdr:spPr bwMode="auto">
        <a:xfrm>
          <a:off x="2743200" y="2114550"/>
          <a:ext cx="66675" cy="0"/>
        </a:xfrm>
        <a:custGeom>
          <a:avLst/>
          <a:gdLst>
            <a:gd name="T0" fmla="*/ 232257600 w 36"/>
            <a:gd name="T1" fmla="*/ 0 h 58"/>
            <a:gd name="T2" fmla="*/ 83870800 w 36"/>
            <a:gd name="T3" fmla="*/ 56079784 h 58"/>
            <a:gd name="T4" fmla="*/ 0 w 36"/>
            <a:gd name="T5" fmla="*/ 137084194 h 58"/>
            <a:gd name="T6" fmla="*/ 161290000 w 36"/>
            <a:gd name="T7" fmla="*/ 361400834 h 58"/>
            <a:gd name="T8" fmla="*/ 206451200 w 36"/>
            <a:gd name="T9" fmla="*/ 224316640 h 58"/>
            <a:gd name="T10" fmla="*/ 129032000 w 36"/>
            <a:gd name="T11" fmla="*/ 162006324 h 58"/>
            <a:gd name="T12" fmla="*/ 174193200 w 36"/>
            <a:gd name="T13" fmla="*/ 105929036 h 58"/>
            <a:gd name="T14" fmla="*/ 232257600 w 36"/>
            <a:gd name="T15" fmla="*/ 0 h 58"/>
            <a:gd name="T16" fmla="*/ 232257600 w 36"/>
            <a:gd name="T17" fmla="*/ 0 h 58"/>
            <a:gd name="T18" fmla="*/ 232257600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342900</xdr:colOff>
      <xdr:row>12</xdr:row>
      <xdr:rowOff>5334000</xdr:rowOff>
    </xdr:from>
    <xdr:to>
      <xdr:col>4</xdr:col>
      <xdr:colOff>419100</xdr:colOff>
      <xdr:row>12</xdr:row>
      <xdr:rowOff>10668000</xdr:rowOff>
    </xdr:to>
    <xdr:sp macro="[0]!Evt_Dpt75_Sel" textlink="">
      <xdr:nvSpPr>
        <xdr:cNvPr id="6975" name="Dpt75" descr="75">
          <a:extLst>
            <a:ext uri="{FF2B5EF4-FFF2-40B4-BE49-F238E27FC236}">
              <a16:creationId xmlns:a16="http://schemas.microsoft.com/office/drawing/2014/main" id="{F71D64A4-D6D9-4CB9-8D00-DA33D7D17FC3}"/>
            </a:ext>
          </a:extLst>
        </xdr:cNvPr>
        <xdr:cNvSpPr>
          <a:spLocks noChangeAspect="1"/>
        </xdr:cNvSpPr>
      </xdr:nvSpPr>
      <xdr:spPr bwMode="auto">
        <a:xfrm>
          <a:off x="2781300" y="2114550"/>
          <a:ext cx="76200" cy="0"/>
        </a:xfrm>
        <a:custGeom>
          <a:avLst/>
          <a:gdLst>
            <a:gd name="T0" fmla="*/ 47569655 w 38"/>
            <a:gd name="T1" fmla="*/ 0 h 19"/>
            <a:gd name="T2" fmla="*/ 0 w 38"/>
            <a:gd name="T3" fmla="*/ 52113581 h 19"/>
            <a:gd name="T4" fmla="*/ 81547235 w 38"/>
            <a:gd name="T5" fmla="*/ 110016758 h 19"/>
            <a:gd name="T6" fmla="*/ 258233779 w 38"/>
            <a:gd name="T7" fmla="*/ 52113581 h 19"/>
            <a:gd name="T8" fmla="*/ 47569655 w 38"/>
            <a:gd name="T9" fmla="*/ 0 h 19"/>
            <a:gd name="T10" fmla="*/ 47569655 w 38"/>
            <a:gd name="T11" fmla="*/ 0 h 19"/>
            <a:gd name="T12" fmla="*/ 47569655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552450</xdr:colOff>
      <xdr:row>12</xdr:row>
      <xdr:rowOff>18592800</xdr:rowOff>
    </xdr:from>
    <xdr:to>
      <xdr:col>6</xdr:col>
      <xdr:colOff>333375</xdr:colOff>
      <xdr:row>17</xdr:row>
      <xdr:rowOff>2667000</xdr:rowOff>
    </xdr:to>
    <xdr:sp macro="[0]!Evt_Dpt52_Sel" textlink="">
      <xdr:nvSpPr>
        <xdr:cNvPr id="6976" name="Dpt52" descr="52">
          <a:extLst>
            <a:ext uri="{FF2B5EF4-FFF2-40B4-BE49-F238E27FC236}">
              <a16:creationId xmlns:a16="http://schemas.microsoft.com/office/drawing/2014/main" id="{8E3439CD-A0B9-4810-93B1-15FCB283D1E7}"/>
            </a:ext>
          </a:extLst>
        </xdr:cNvPr>
        <xdr:cNvSpPr>
          <a:spLocks noChangeAspect="1"/>
        </xdr:cNvSpPr>
      </xdr:nvSpPr>
      <xdr:spPr bwMode="auto">
        <a:xfrm>
          <a:off x="3600450" y="2114550"/>
          <a:ext cx="390525" cy="809625"/>
        </a:xfrm>
        <a:custGeom>
          <a:avLst/>
          <a:gdLst>
            <a:gd name="T0" fmla="*/ 391036894 w 197"/>
            <a:gd name="T1" fmla="*/ 0 h 277"/>
            <a:gd name="T2" fmla="*/ 156413226 w 197"/>
            <a:gd name="T3" fmla="*/ 57644722 h 277"/>
            <a:gd name="T4" fmla="*/ 169448299 w 197"/>
            <a:gd name="T5" fmla="*/ 236989482 h 277"/>
            <a:gd name="T6" fmla="*/ 0 w 197"/>
            <a:gd name="T7" fmla="*/ 281825672 h 277"/>
            <a:gd name="T8" fmla="*/ 0 w 197"/>
            <a:gd name="T9" fmla="*/ 422737243 h 277"/>
            <a:gd name="T10" fmla="*/ 215068505 w 197"/>
            <a:gd name="T11" fmla="*/ 762207638 h 277"/>
            <a:gd name="T12" fmla="*/ 215068505 w 197"/>
            <a:gd name="T13" fmla="*/ 973574994 h 277"/>
            <a:gd name="T14" fmla="*/ 71690352 w 197"/>
            <a:gd name="T15" fmla="*/ 1101678033 h 277"/>
            <a:gd name="T16" fmla="*/ 306311468 w 197"/>
            <a:gd name="T17" fmla="*/ 1261806198 h 277"/>
            <a:gd name="T18" fmla="*/ 436657099 w 197"/>
            <a:gd name="T19" fmla="*/ 1633301720 h 277"/>
            <a:gd name="T20" fmla="*/ 716898419 w 197"/>
            <a:gd name="T21" fmla="*/ 1690946442 h 277"/>
            <a:gd name="T22" fmla="*/ 742968566 w 197"/>
            <a:gd name="T23" fmla="*/ 1774213291 h 277"/>
            <a:gd name="T24" fmla="*/ 847244050 w 197"/>
            <a:gd name="T25" fmla="*/ 1774213291 h 277"/>
            <a:gd name="T26" fmla="*/ 925451940 w 197"/>
            <a:gd name="T27" fmla="*/ 1658921316 h 277"/>
            <a:gd name="T28" fmla="*/ 1075347629 w 197"/>
            <a:gd name="T29" fmla="*/ 1658921316 h 277"/>
            <a:gd name="T30" fmla="*/ 1205693260 w 197"/>
            <a:gd name="T31" fmla="*/ 1575654467 h 277"/>
            <a:gd name="T32" fmla="*/ 1205693260 w 197"/>
            <a:gd name="T33" fmla="*/ 1421931833 h 277"/>
            <a:gd name="T34" fmla="*/ 1283901149 w 197"/>
            <a:gd name="T35" fmla="*/ 1159322755 h 277"/>
            <a:gd name="T36" fmla="*/ 1264348539 w 197"/>
            <a:gd name="T37" fmla="*/ 986386057 h 277"/>
            <a:gd name="T38" fmla="*/ 1120970387 w 197"/>
            <a:gd name="T39" fmla="*/ 915930272 h 277"/>
            <a:gd name="T40" fmla="*/ 1127487923 w 197"/>
            <a:gd name="T41" fmla="*/ 685346321 h 277"/>
            <a:gd name="T42" fmla="*/ 984107218 w 197"/>
            <a:gd name="T43" fmla="*/ 544434750 h 277"/>
            <a:gd name="T44" fmla="*/ 886349271 w 197"/>
            <a:gd name="T45" fmla="*/ 544434750 h 277"/>
            <a:gd name="T46" fmla="*/ 879831735 w 197"/>
            <a:gd name="T47" fmla="*/ 416331712 h 277"/>
            <a:gd name="T48" fmla="*/ 769036161 w 197"/>
            <a:gd name="T49" fmla="*/ 256203546 h 277"/>
            <a:gd name="T50" fmla="*/ 391036894 w 197"/>
            <a:gd name="T51" fmla="*/ 102480912 h 277"/>
            <a:gd name="T52" fmla="*/ 391036894 w 197"/>
            <a:gd name="T53" fmla="*/ 0 h 277"/>
            <a:gd name="T54" fmla="*/ 391036894 w 197"/>
            <a:gd name="T55" fmla="*/ 0 h 277"/>
            <a:gd name="T56" fmla="*/ 391036894 w 197"/>
            <a:gd name="T57" fmla="*/ 0 h 277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361950</xdr:colOff>
      <xdr:row>11</xdr:row>
      <xdr:rowOff>15925800</xdr:rowOff>
    </xdr:from>
    <xdr:to>
      <xdr:col>4</xdr:col>
      <xdr:colOff>466725</xdr:colOff>
      <xdr:row>12</xdr:row>
      <xdr:rowOff>10668000</xdr:rowOff>
    </xdr:to>
    <xdr:sp macro="[0]!Evt_Dpt93_Sel" textlink="">
      <xdr:nvSpPr>
        <xdr:cNvPr id="6977" name="Dpt93" descr="93">
          <a:extLst>
            <a:ext uri="{FF2B5EF4-FFF2-40B4-BE49-F238E27FC236}">
              <a16:creationId xmlns:a16="http://schemas.microsoft.com/office/drawing/2014/main" id="{959CCA29-9386-4CE6-B8E2-8E85013A9194}"/>
            </a:ext>
          </a:extLst>
        </xdr:cNvPr>
        <xdr:cNvSpPr>
          <a:spLocks noChangeAspect="1"/>
        </xdr:cNvSpPr>
      </xdr:nvSpPr>
      <xdr:spPr bwMode="auto">
        <a:xfrm>
          <a:off x="2800350" y="1952625"/>
          <a:ext cx="104775" cy="161925"/>
        </a:xfrm>
        <a:custGeom>
          <a:avLst/>
          <a:gdLst>
            <a:gd name="T0" fmla="*/ 321471985 w 53"/>
            <a:gd name="T1" fmla="*/ 0 h 47"/>
            <a:gd name="T2" fmla="*/ 60275350 w 53"/>
            <a:gd name="T3" fmla="*/ 94207843 h 47"/>
            <a:gd name="T4" fmla="*/ 0 w 53"/>
            <a:gd name="T5" fmla="*/ 215328878 h 47"/>
            <a:gd name="T6" fmla="*/ 354959728 w 53"/>
            <a:gd name="T7" fmla="*/ 316265668 h 47"/>
            <a:gd name="T8" fmla="*/ 321471985 w 53"/>
            <a:gd name="T9" fmla="*/ 0 h 47"/>
            <a:gd name="T10" fmla="*/ 321471985 w 53"/>
            <a:gd name="T11" fmla="*/ 0 h 47"/>
            <a:gd name="T12" fmla="*/ 321471985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133350</xdr:colOff>
      <xdr:row>9</xdr:row>
      <xdr:rowOff>0</xdr:rowOff>
    </xdr:from>
    <xdr:to>
      <xdr:col>7</xdr:col>
      <xdr:colOff>161925</xdr:colOff>
      <xdr:row>14</xdr:row>
      <xdr:rowOff>3581400</xdr:rowOff>
    </xdr:to>
    <xdr:sp macro="[0]!Evt_Dpt54_Sel" textlink="">
      <xdr:nvSpPr>
        <xdr:cNvPr id="6978" name="Dpt54" descr="54">
          <a:extLst>
            <a:ext uri="{FF2B5EF4-FFF2-40B4-BE49-F238E27FC236}">
              <a16:creationId xmlns:a16="http://schemas.microsoft.com/office/drawing/2014/main" id="{487CEF72-086B-4182-9F4E-FC797A3B2692}"/>
            </a:ext>
          </a:extLst>
        </xdr:cNvPr>
        <xdr:cNvSpPr>
          <a:spLocks noChangeAspect="1"/>
        </xdr:cNvSpPr>
      </xdr:nvSpPr>
      <xdr:spPr bwMode="auto">
        <a:xfrm>
          <a:off x="3790950" y="1466850"/>
          <a:ext cx="638175" cy="971550"/>
        </a:xfrm>
        <a:custGeom>
          <a:avLst/>
          <a:gdLst>
            <a:gd name="T0" fmla="*/ 0 w 325"/>
            <a:gd name="T1" fmla="*/ 234576333 h 345"/>
            <a:gd name="T2" fmla="*/ 377625348 w 325"/>
            <a:gd name="T3" fmla="*/ 431112035 h 345"/>
            <a:gd name="T4" fmla="*/ 516090150 w 325"/>
            <a:gd name="T5" fmla="*/ 621307633 h 345"/>
            <a:gd name="T6" fmla="*/ 459445344 w 325"/>
            <a:gd name="T7" fmla="*/ 748107216 h 345"/>
            <a:gd name="T8" fmla="*/ 516090150 w 325"/>
            <a:gd name="T9" fmla="*/ 938302814 h 345"/>
            <a:gd name="T10" fmla="*/ 641963594 w 325"/>
            <a:gd name="T11" fmla="*/ 1039741976 h 345"/>
            <a:gd name="T12" fmla="*/ 597907638 w 325"/>
            <a:gd name="T13" fmla="*/ 1236277679 h 345"/>
            <a:gd name="T14" fmla="*/ 560146106 w 325"/>
            <a:gd name="T15" fmla="*/ 1445493592 h 345"/>
            <a:gd name="T16" fmla="*/ 579026872 w 325"/>
            <a:gd name="T17" fmla="*/ 1933664055 h 345"/>
            <a:gd name="T18" fmla="*/ 711194740 w 325"/>
            <a:gd name="T19" fmla="*/ 1889285837 h 345"/>
            <a:gd name="T20" fmla="*/ 837070693 w 325"/>
            <a:gd name="T21" fmla="*/ 2147483646 h 345"/>
            <a:gd name="T22" fmla="*/ 1680435810 w 325"/>
            <a:gd name="T23" fmla="*/ 2016082902 h 345"/>
            <a:gd name="T24" fmla="*/ 2045474817 w 325"/>
            <a:gd name="T25" fmla="*/ 1819547200 h 345"/>
            <a:gd name="T26" fmla="*/ 1894423674 w 325"/>
            <a:gd name="T27" fmla="*/ 1667389714 h 345"/>
            <a:gd name="T28" fmla="*/ 1189523359 w 325"/>
            <a:gd name="T29" fmla="*/ 1420135689 h 345"/>
            <a:gd name="T30" fmla="*/ 1120289704 w 325"/>
            <a:gd name="T31" fmla="*/ 1236277679 h 345"/>
            <a:gd name="T32" fmla="*/ 1120289704 w 325"/>
            <a:gd name="T33" fmla="*/ 1172879146 h 345"/>
            <a:gd name="T34" fmla="*/ 881126649 w 325"/>
            <a:gd name="T35" fmla="*/ 1128500929 h 345"/>
            <a:gd name="T36" fmla="*/ 761545121 w 325"/>
            <a:gd name="T37" fmla="*/ 931962709 h 345"/>
            <a:gd name="T38" fmla="*/ 824484352 w 325"/>
            <a:gd name="T39" fmla="*/ 874904281 h 345"/>
            <a:gd name="T40" fmla="*/ 824484352 w 325"/>
            <a:gd name="T41" fmla="*/ 310655075 h 345"/>
            <a:gd name="T42" fmla="*/ 591613213 w 325"/>
            <a:gd name="T43" fmla="*/ 0 h 345"/>
            <a:gd name="T44" fmla="*/ 201401524 w 325"/>
            <a:gd name="T45" fmla="*/ 0 h 345"/>
            <a:gd name="T46" fmla="*/ 0 w 325"/>
            <a:gd name="T47" fmla="*/ 234576333 h 345"/>
            <a:gd name="T48" fmla="*/ 0 w 325"/>
            <a:gd name="T49" fmla="*/ 234576333 h 345"/>
            <a:gd name="T50" fmla="*/ 0 w 325"/>
            <a:gd name="T51" fmla="*/ 234576333 h 3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371475</xdr:colOff>
      <xdr:row>9</xdr:row>
      <xdr:rowOff>10668000</xdr:rowOff>
    </xdr:from>
    <xdr:to>
      <xdr:col>7</xdr:col>
      <xdr:colOff>342900</xdr:colOff>
      <xdr:row>13</xdr:row>
      <xdr:rowOff>5334000</xdr:rowOff>
    </xdr:to>
    <xdr:sp macro="[0]!Evt_Dpt57_Sel" textlink="">
      <xdr:nvSpPr>
        <xdr:cNvPr id="6979" name="Dpt57" descr="57">
          <a:extLst>
            <a:ext uri="{FF2B5EF4-FFF2-40B4-BE49-F238E27FC236}">
              <a16:creationId xmlns:a16="http://schemas.microsoft.com/office/drawing/2014/main" id="{8A84D053-31D0-4D5D-AE86-98DC257447CB}"/>
            </a:ext>
          </a:extLst>
        </xdr:cNvPr>
        <xdr:cNvSpPr>
          <a:spLocks noChangeAspect="1"/>
        </xdr:cNvSpPr>
      </xdr:nvSpPr>
      <xdr:spPr bwMode="auto">
        <a:xfrm>
          <a:off x="4029075" y="1628775"/>
          <a:ext cx="581025" cy="647700"/>
        </a:xfrm>
        <a:custGeom>
          <a:avLst/>
          <a:gdLst>
            <a:gd name="T0" fmla="*/ 62795499 w 298"/>
            <a:gd name="T1" fmla="*/ 79924970 h 252"/>
            <a:gd name="T2" fmla="*/ 62795499 w 298"/>
            <a:gd name="T3" fmla="*/ 627098846 h 252"/>
            <a:gd name="T4" fmla="*/ 0 w 298"/>
            <a:gd name="T5" fmla="*/ 682431900 h 252"/>
            <a:gd name="T6" fmla="*/ 113031398 w 298"/>
            <a:gd name="T7" fmla="*/ 885316456 h 252"/>
            <a:gd name="T8" fmla="*/ 357936101 w 298"/>
            <a:gd name="T9" fmla="*/ 922206811 h 252"/>
            <a:gd name="T10" fmla="*/ 357936101 w 298"/>
            <a:gd name="T11" fmla="*/ 995982562 h 252"/>
            <a:gd name="T12" fmla="*/ 427011401 w 298"/>
            <a:gd name="T13" fmla="*/ 1168128462 h 252"/>
            <a:gd name="T14" fmla="*/ 1130321496 w 298"/>
            <a:gd name="T15" fmla="*/ 1401751675 h 252"/>
            <a:gd name="T16" fmla="*/ 1268472096 w 298"/>
            <a:gd name="T17" fmla="*/ 1549305657 h 252"/>
            <a:gd name="T18" fmla="*/ 1438019193 w 298"/>
            <a:gd name="T19" fmla="*/ 1426346071 h 252"/>
            <a:gd name="T20" fmla="*/ 1469418196 w 298"/>
            <a:gd name="T21" fmla="*/ 1118942148 h 252"/>
            <a:gd name="T22" fmla="*/ 1243352894 w 298"/>
            <a:gd name="T23" fmla="*/ 977537385 h 252"/>
            <a:gd name="T24" fmla="*/ 1086365398 w 298"/>
            <a:gd name="T25" fmla="*/ 946798728 h 252"/>
            <a:gd name="T26" fmla="*/ 1174277594 w 298"/>
            <a:gd name="T27" fmla="*/ 719319775 h 252"/>
            <a:gd name="T28" fmla="*/ 1500817198 w 298"/>
            <a:gd name="T29" fmla="*/ 829985882 h 252"/>
            <a:gd name="T30" fmla="*/ 1701763298 w 298"/>
            <a:gd name="T31" fmla="*/ 823836663 h 252"/>
            <a:gd name="T32" fmla="*/ 1871310395 w 298"/>
            <a:gd name="T33" fmla="*/ 657839982 h 252"/>
            <a:gd name="T34" fmla="*/ 1368946399 w 298"/>
            <a:gd name="T35" fmla="*/ 411918331 h 252"/>
            <a:gd name="T36" fmla="*/ 904256195 w 298"/>
            <a:gd name="T37" fmla="*/ 571768272 h 252"/>
            <a:gd name="T38" fmla="*/ 810064198 w 298"/>
            <a:gd name="T39" fmla="*/ 301254704 h 252"/>
            <a:gd name="T40" fmla="*/ 351656301 w 298"/>
            <a:gd name="T41" fmla="*/ 0 h 252"/>
            <a:gd name="T42" fmla="*/ 62795499 w 298"/>
            <a:gd name="T43" fmla="*/ 79924970 h 252"/>
            <a:gd name="T44" fmla="*/ 62795499 w 298"/>
            <a:gd name="T45" fmla="*/ 79924970 h 252"/>
            <a:gd name="T46" fmla="*/ 62795499 w 298"/>
            <a:gd name="T47" fmla="*/ 79924970 h 25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209550</xdr:colOff>
      <xdr:row>13</xdr:row>
      <xdr:rowOff>5334000</xdr:rowOff>
    </xdr:from>
    <xdr:to>
      <xdr:col>7</xdr:col>
      <xdr:colOff>200025</xdr:colOff>
      <xdr:row>16</xdr:row>
      <xdr:rowOff>0</xdr:rowOff>
    </xdr:to>
    <xdr:sp macro="[0]!Evt_Dpt88_Sel" textlink="">
      <xdr:nvSpPr>
        <xdr:cNvPr id="6980" name="Dpt88" descr="88">
          <a:extLst>
            <a:ext uri="{FF2B5EF4-FFF2-40B4-BE49-F238E27FC236}">
              <a16:creationId xmlns:a16="http://schemas.microsoft.com/office/drawing/2014/main" id="{A8474441-1332-4E47-A602-99526308FA20}"/>
            </a:ext>
          </a:extLst>
        </xdr:cNvPr>
        <xdr:cNvSpPr>
          <a:spLocks noChangeAspect="1"/>
        </xdr:cNvSpPr>
      </xdr:nvSpPr>
      <xdr:spPr bwMode="auto">
        <a:xfrm>
          <a:off x="3867150" y="2276475"/>
          <a:ext cx="600075" cy="323850"/>
        </a:xfrm>
        <a:custGeom>
          <a:avLst/>
          <a:gdLst>
            <a:gd name="T0" fmla="*/ 1784353342 w 304"/>
            <a:gd name="T1" fmla="*/ 0 h 178"/>
            <a:gd name="T2" fmla="*/ 1784353342 w 304"/>
            <a:gd name="T3" fmla="*/ 184726780 h 178"/>
            <a:gd name="T4" fmla="*/ 1910013158 w 304"/>
            <a:gd name="T5" fmla="*/ 310076636 h 178"/>
            <a:gd name="T6" fmla="*/ 1740372908 w 304"/>
            <a:gd name="T7" fmla="*/ 573973503 h 178"/>
            <a:gd name="T8" fmla="*/ 1727807428 w 304"/>
            <a:gd name="T9" fmla="*/ 587168090 h 178"/>
            <a:gd name="T10" fmla="*/ 1564451171 w 304"/>
            <a:gd name="T11" fmla="*/ 1174336180 h 178"/>
            <a:gd name="T12" fmla="*/ 1300568566 w 304"/>
            <a:gd name="T13" fmla="*/ 1015998573 h 178"/>
            <a:gd name="T14" fmla="*/ 1124646829 w 304"/>
            <a:gd name="T15" fmla="*/ 989609400 h 178"/>
            <a:gd name="T16" fmla="*/ 810499796 w 304"/>
            <a:gd name="T17" fmla="*/ 989609400 h 178"/>
            <a:gd name="T18" fmla="*/ 747669888 w 304"/>
            <a:gd name="T19" fmla="*/ 897244726 h 178"/>
            <a:gd name="T20" fmla="*/ 389542421 w 304"/>
            <a:gd name="T21" fmla="*/ 1022597151 h 178"/>
            <a:gd name="T22" fmla="*/ 370692947 w 304"/>
            <a:gd name="T23" fmla="*/ 844466380 h 178"/>
            <a:gd name="T24" fmla="*/ 226186164 w 304"/>
            <a:gd name="T25" fmla="*/ 771894870 h 178"/>
            <a:gd name="T26" fmla="*/ 245035638 w 304"/>
            <a:gd name="T27" fmla="*/ 540985753 h 178"/>
            <a:gd name="T28" fmla="*/ 100526349 w 304"/>
            <a:gd name="T29" fmla="*/ 395842733 h 178"/>
            <a:gd name="T30" fmla="*/ 6283993 w 304"/>
            <a:gd name="T31" fmla="*/ 395842733 h 178"/>
            <a:gd name="T32" fmla="*/ 0 w 304"/>
            <a:gd name="T33" fmla="*/ 257298290 h 178"/>
            <a:gd name="T34" fmla="*/ 458653816 w 304"/>
            <a:gd name="T35" fmla="*/ 59376924 h 178"/>
            <a:gd name="T36" fmla="*/ 590595118 w 304"/>
            <a:gd name="T37" fmla="*/ 389246724 h 178"/>
            <a:gd name="T38" fmla="*/ 1445075349 w 304"/>
            <a:gd name="T39" fmla="*/ 184726780 h 178"/>
            <a:gd name="T40" fmla="*/ 1784353342 w 304"/>
            <a:gd name="T41" fmla="*/ 0 h 178"/>
            <a:gd name="T42" fmla="*/ 1784353342 w 304"/>
            <a:gd name="T43" fmla="*/ 0 h 178"/>
            <a:gd name="T44" fmla="*/ 1784353342 w 304"/>
            <a:gd name="T45" fmla="*/ 0 h 17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590550</xdr:colOff>
      <xdr:row>7</xdr:row>
      <xdr:rowOff>10668000</xdr:rowOff>
    </xdr:from>
    <xdr:to>
      <xdr:col>5</xdr:col>
      <xdr:colOff>381000</xdr:colOff>
      <xdr:row>12</xdr:row>
      <xdr:rowOff>8001000</xdr:rowOff>
    </xdr:to>
    <xdr:sp macro="[0]!Evt_Dpt02_Sel" textlink="">
      <xdr:nvSpPr>
        <xdr:cNvPr id="6981" name="Dpt02" descr="02">
          <a:extLst>
            <a:ext uri="{FF2B5EF4-FFF2-40B4-BE49-F238E27FC236}">
              <a16:creationId xmlns:a16="http://schemas.microsoft.com/office/drawing/2014/main" id="{5997D45C-3AF7-44CE-8D6C-7B212BE23659}"/>
            </a:ext>
          </a:extLst>
        </xdr:cNvPr>
        <xdr:cNvSpPr>
          <a:spLocks noChangeAspect="1"/>
        </xdr:cNvSpPr>
      </xdr:nvSpPr>
      <xdr:spPr bwMode="auto">
        <a:xfrm>
          <a:off x="3028950" y="1304925"/>
          <a:ext cx="400050" cy="809625"/>
        </a:xfrm>
        <a:custGeom>
          <a:avLst/>
          <a:gdLst>
            <a:gd name="T0" fmla="*/ 162844741 w 204"/>
            <a:gd name="T1" fmla="*/ 75992708 h 324"/>
            <a:gd name="T2" fmla="*/ 68895371 w 204"/>
            <a:gd name="T3" fmla="*/ 424288844 h 324"/>
            <a:gd name="T4" fmla="*/ 119000868 w 204"/>
            <a:gd name="T5" fmla="*/ 702926256 h 324"/>
            <a:gd name="T6" fmla="*/ 150318993 w 204"/>
            <a:gd name="T7" fmla="*/ 1057556376 h 324"/>
            <a:gd name="T8" fmla="*/ 0 w 204"/>
            <a:gd name="T9" fmla="*/ 1298199950 h 324"/>
            <a:gd name="T10" fmla="*/ 43843874 w 204"/>
            <a:gd name="T11" fmla="*/ 1424851947 h 324"/>
            <a:gd name="T12" fmla="*/ 18789874 w 204"/>
            <a:gd name="T13" fmla="*/ 1513510106 h 324"/>
            <a:gd name="T14" fmla="*/ 244265861 w 204"/>
            <a:gd name="T15" fmla="*/ 1874474209 h 324"/>
            <a:gd name="T16" fmla="*/ 538639721 w 204"/>
            <a:gd name="T17" fmla="*/ 2051788011 h 324"/>
            <a:gd name="T18" fmla="*/ 770379834 w 204"/>
            <a:gd name="T19" fmla="*/ 1779482066 h 324"/>
            <a:gd name="T20" fmla="*/ 613796715 w 204"/>
            <a:gd name="T21" fmla="*/ 1690826424 h 324"/>
            <a:gd name="T22" fmla="*/ 839275204 w 204"/>
            <a:gd name="T23" fmla="*/ 1564171911 h 324"/>
            <a:gd name="T24" fmla="*/ 714010211 w 204"/>
            <a:gd name="T25" fmla="*/ 1323530853 h 324"/>
            <a:gd name="T26" fmla="*/ 964540198 w 204"/>
            <a:gd name="T27" fmla="*/ 1165213970 h 324"/>
            <a:gd name="T28" fmla="*/ 1121120814 w 204"/>
            <a:gd name="T29" fmla="*/ 1120883632 h 324"/>
            <a:gd name="T30" fmla="*/ 1121120814 w 204"/>
            <a:gd name="T31" fmla="*/ 759922045 h 324"/>
            <a:gd name="T32" fmla="*/ 1277701429 w 204"/>
            <a:gd name="T33" fmla="*/ 512947003 h 324"/>
            <a:gd name="T34" fmla="*/ 1277701429 w 204"/>
            <a:gd name="T35" fmla="*/ 132985980 h 324"/>
            <a:gd name="T36" fmla="*/ 751589959 w 204"/>
            <a:gd name="T37" fmla="*/ 0 h 324"/>
            <a:gd name="T38" fmla="*/ 632586589 w 204"/>
            <a:gd name="T39" fmla="*/ 82324175 h 324"/>
            <a:gd name="T40" fmla="*/ 162844741 w 204"/>
            <a:gd name="T41" fmla="*/ 75992708 h 324"/>
            <a:gd name="T42" fmla="*/ 162844741 w 204"/>
            <a:gd name="T43" fmla="*/ 75992708 h 324"/>
            <a:gd name="T44" fmla="*/ 162844741 w 204"/>
            <a:gd name="T45" fmla="*/ 75992708 h 32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133350</xdr:colOff>
      <xdr:row>10</xdr:row>
      <xdr:rowOff>3581400</xdr:rowOff>
    </xdr:from>
    <xdr:to>
      <xdr:col>6</xdr:col>
      <xdr:colOff>66675</xdr:colOff>
      <xdr:row>13</xdr:row>
      <xdr:rowOff>12420600</xdr:rowOff>
    </xdr:to>
    <xdr:sp macro="[0]!Evt_Dpt51_Sel" textlink="">
      <xdr:nvSpPr>
        <xdr:cNvPr id="6982" name="Dpt51" descr="51">
          <a:extLst>
            <a:ext uri="{FF2B5EF4-FFF2-40B4-BE49-F238E27FC236}">
              <a16:creationId xmlns:a16="http://schemas.microsoft.com/office/drawing/2014/main" id="{B5DE59EE-510B-4595-91CB-DEA754937EBD}"/>
            </a:ext>
          </a:extLst>
        </xdr:cNvPr>
        <xdr:cNvSpPr>
          <a:spLocks noChangeAspect="1"/>
        </xdr:cNvSpPr>
      </xdr:nvSpPr>
      <xdr:spPr bwMode="auto">
        <a:xfrm>
          <a:off x="3181350" y="1790700"/>
          <a:ext cx="542925" cy="485775"/>
        </a:xfrm>
        <a:custGeom>
          <a:avLst/>
          <a:gdLst>
            <a:gd name="T0" fmla="*/ 669397220 w 282"/>
            <a:gd name="T1" fmla="*/ 0 h 231"/>
            <a:gd name="T2" fmla="*/ 530464679 w 282"/>
            <a:gd name="T3" fmla="*/ 50280652 h 231"/>
            <a:gd name="T4" fmla="*/ 258917224 w 282"/>
            <a:gd name="T5" fmla="*/ 213692773 h 231"/>
            <a:gd name="T6" fmla="*/ 385219534 w 282"/>
            <a:gd name="T7" fmla="*/ 452528379 h 231"/>
            <a:gd name="T8" fmla="*/ 151560260 w 282"/>
            <a:gd name="T9" fmla="*/ 578230010 h 231"/>
            <a:gd name="T10" fmla="*/ 322068379 w 282"/>
            <a:gd name="T11" fmla="*/ 666221152 h 231"/>
            <a:gd name="T12" fmla="*/ 82096502 w 282"/>
            <a:gd name="T13" fmla="*/ 936482166 h 231"/>
            <a:gd name="T14" fmla="*/ 107356964 w 282"/>
            <a:gd name="T15" fmla="*/ 993047900 h 231"/>
            <a:gd name="T16" fmla="*/ 0 w 282"/>
            <a:gd name="T17" fmla="*/ 1062183797 h 231"/>
            <a:gd name="T18" fmla="*/ 126302311 w 282"/>
            <a:gd name="T19" fmla="*/ 1351300056 h 231"/>
            <a:gd name="T20" fmla="*/ 328383495 w 282"/>
            <a:gd name="T21" fmla="*/ 1451861361 h 231"/>
            <a:gd name="T22" fmla="*/ 524149563 w 282"/>
            <a:gd name="T23" fmla="*/ 1451861361 h 231"/>
            <a:gd name="T24" fmla="*/ 713603029 w 282"/>
            <a:gd name="T25" fmla="*/ 1181600347 h 231"/>
            <a:gd name="T26" fmla="*/ 1010410946 w 282"/>
            <a:gd name="T27" fmla="*/ 1181600347 h 231"/>
            <a:gd name="T28" fmla="*/ 1105135166 w 282"/>
            <a:gd name="T29" fmla="*/ 1370155301 h 231"/>
            <a:gd name="T30" fmla="*/ 1395627968 w 282"/>
            <a:gd name="T31" fmla="*/ 1426721035 h 231"/>
            <a:gd name="T32" fmla="*/ 1559820971 w 282"/>
            <a:gd name="T33" fmla="*/ 1389010545 h 231"/>
            <a:gd name="T34" fmla="*/ 1547190740 w 282"/>
            <a:gd name="T35" fmla="*/ 1206740673 h 231"/>
            <a:gd name="T36" fmla="*/ 1780847502 w 282"/>
            <a:gd name="T37" fmla="*/ 1143889858 h 231"/>
            <a:gd name="T38" fmla="*/ 1635599845 w 282"/>
            <a:gd name="T39" fmla="*/ 905056758 h 231"/>
            <a:gd name="T40" fmla="*/ 1749271924 w 282"/>
            <a:gd name="T41" fmla="*/ 578230010 h 231"/>
            <a:gd name="T42" fmla="*/ 1705066116 w 282"/>
            <a:gd name="T43" fmla="*/ 578230010 h 231"/>
            <a:gd name="T44" fmla="*/ 1705066116 w 282"/>
            <a:gd name="T45" fmla="*/ 245120688 h 231"/>
            <a:gd name="T46" fmla="*/ 1319849094 w 282"/>
            <a:gd name="T47" fmla="*/ 245120688 h 231"/>
            <a:gd name="T48" fmla="*/ 669397220 w 282"/>
            <a:gd name="T49" fmla="*/ 0 h 231"/>
            <a:gd name="T50" fmla="*/ 669397220 w 282"/>
            <a:gd name="T51" fmla="*/ 0 h 231"/>
            <a:gd name="T52" fmla="*/ 669397220 w 282"/>
            <a:gd name="T53" fmla="*/ 0 h 231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28575</xdr:colOff>
      <xdr:row>9</xdr:row>
      <xdr:rowOff>10668000</xdr:rowOff>
    </xdr:from>
    <xdr:to>
      <xdr:col>6</xdr:col>
      <xdr:colOff>333375</xdr:colOff>
      <xdr:row>14</xdr:row>
      <xdr:rowOff>0</xdr:rowOff>
    </xdr:to>
    <xdr:sp macro="[0]!Evt_Dpt55_Sel" textlink="">
      <xdr:nvSpPr>
        <xdr:cNvPr id="6983" name="Dpt55" descr="55">
          <a:extLst>
            <a:ext uri="{FF2B5EF4-FFF2-40B4-BE49-F238E27FC236}">
              <a16:creationId xmlns:a16="http://schemas.microsoft.com/office/drawing/2014/main" id="{48258293-3EFD-4281-8DFA-7A24DE202EBE}"/>
            </a:ext>
          </a:extLst>
        </xdr:cNvPr>
        <xdr:cNvSpPr>
          <a:spLocks noChangeAspect="1"/>
        </xdr:cNvSpPr>
      </xdr:nvSpPr>
      <xdr:spPr bwMode="auto">
        <a:xfrm>
          <a:off x="3686175" y="1628775"/>
          <a:ext cx="304800" cy="647700"/>
        </a:xfrm>
        <a:custGeom>
          <a:avLst/>
          <a:gdLst>
            <a:gd name="T0" fmla="*/ 193548000 w 159"/>
            <a:gd name="T1" fmla="*/ 0 h 295"/>
            <a:gd name="T2" fmla="*/ 64516000 w 159"/>
            <a:gd name="T3" fmla="*/ 544486764 h 295"/>
            <a:gd name="T4" fmla="*/ 64516000 w 159"/>
            <a:gd name="T5" fmla="*/ 876187431 h 295"/>
            <a:gd name="T6" fmla="*/ 109677200 w 159"/>
            <a:gd name="T7" fmla="*/ 876187431 h 295"/>
            <a:gd name="T8" fmla="*/ 0 w 159"/>
            <a:gd name="T9" fmla="*/ 1195370374 h 295"/>
            <a:gd name="T10" fmla="*/ 141935200 w 159"/>
            <a:gd name="T11" fmla="*/ 1433191918 h 295"/>
            <a:gd name="T12" fmla="*/ 141935200 w 159"/>
            <a:gd name="T13" fmla="*/ 1539586232 h 295"/>
            <a:gd name="T14" fmla="*/ 509676400 w 159"/>
            <a:gd name="T15" fmla="*/ 1683531183 h 295"/>
            <a:gd name="T16" fmla="*/ 632256800 w 159"/>
            <a:gd name="T17" fmla="*/ 1846251453 h 295"/>
            <a:gd name="T18" fmla="*/ 954836800 w 159"/>
            <a:gd name="T19" fmla="*/ 1714824225 h 295"/>
            <a:gd name="T20" fmla="*/ 941933600 w 159"/>
            <a:gd name="T21" fmla="*/ 1220403288 h 295"/>
            <a:gd name="T22" fmla="*/ 1025804400 w 159"/>
            <a:gd name="T23" fmla="*/ 832376667 h 295"/>
            <a:gd name="T24" fmla="*/ 903224000 w 159"/>
            <a:gd name="T25" fmla="*/ 732242479 h 295"/>
            <a:gd name="T26" fmla="*/ 832256400 w 159"/>
            <a:gd name="T27" fmla="*/ 544486764 h 295"/>
            <a:gd name="T28" fmla="*/ 903224000 w 159"/>
            <a:gd name="T29" fmla="*/ 419317131 h 295"/>
            <a:gd name="T30" fmla="*/ 754837200 w 159"/>
            <a:gd name="T31" fmla="*/ 225306352 h 295"/>
            <a:gd name="T32" fmla="*/ 367741200 w 159"/>
            <a:gd name="T33" fmla="*/ 37550637 h 295"/>
            <a:gd name="T34" fmla="*/ 193548000 w 159"/>
            <a:gd name="T35" fmla="*/ 0 h 295"/>
            <a:gd name="T36" fmla="*/ 193548000 w 159"/>
            <a:gd name="T37" fmla="*/ 0 h 295"/>
            <a:gd name="T38" fmla="*/ 193548000 w 159"/>
            <a:gd name="T39" fmla="*/ 0 h 295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133350</xdr:colOff>
      <xdr:row>13</xdr:row>
      <xdr:rowOff>0</xdr:rowOff>
    </xdr:from>
    <xdr:to>
      <xdr:col>6</xdr:col>
      <xdr:colOff>19050</xdr:colOff>
      <xdr:row>15</xdr:row>
      <xdr:rowOff>18592800</xdr:rowOff>
    </xdr:to>
    <xdr:sp macro="[0]!Evt_Dpt10_Sel" textlink="">
      <xdr:nvSpPr>
        <xdr:cNvPr id="6984" name="Dpt10" descr="10">
          <a:extLst>
            <a:ext uri="{FF2B5EF4-FFF2-40B4-BE49-F238E27FC236}">
              <a16:creationId xmlns:a16="http://schemas.microsoft.com/office/drawing/2014/main" id="{40D3FF77-67D2-4EE2-AB18-DC8924BE796A}"/>
            </a:ext>
          </a:extLst>
        </xdr:cNvPr>
        <xdr:cNvSpPr>
          <a:spLocks noChangeAspect="1"/>
        </xdr:cNvSpPr>
      </xdr:nvSpPr>
      <xdr:spPr bwMode="auto">
        <a:xfrm>
          <a:off x="3181350" y="2114550"/>
          <a:ext cx="495300" cy="485775"/>
        </a:xfrm>
        <a:custGeom>
          <a:avLst/>
          <a:gdLst>
            <a:gd name="T0" fmla="*/ 116128800 w 252"/>
            <a:gd name="T1" fmla="*/ 167741600 h 195"/>
            <a:gd name="T2" fmla="*/ 0 w 252"/>
            <a:gd name="T3" fmla="*/ 283870400 h 195"/>
            <a:gd name="T4" fmla="*/ 0 w 252"/>
            <a:gd name="T5" fmla="*/ 509676400 h 195"/>
            <a:gd name="T6" fmla="*/ 167741600 w 252"/>
            <a:gd name="T7" fmla="*/ 587095600 h 195"/>
            <a:gd name="T8" fmla="*/ 296773600 w 252"/>
            <a:gd name="T9" fmla="*/ 941933600 h 195"/>
            <a:gd name="T10" fmla="*/ 387096000 w 252"/>
            <a:gd name="T11" fmla="*/ 870966000 h 195"/>
            <a:gd name="T12" fmla="*/ 554837600 w 252"/>
            <a:gd name="T13" fmla="*/ 1180642800 h 195"/>
            <a:gd name="T14" fmla="*/ 819353200 w 252"/>
            <a:gd name="T15" fmla="*/ 1258062000 h 195"/>
            <a:gd name="T16" fmla="*/ 1490319600 w 252"/>
            <a:gd name="T17" fmla="*/ 1058062400 h 195"/>
            <a:gd name="T18" fmla="*/ 1625803200 w 252"/>
            <a:gd name="T19" fmla="*/ 941933600 h 195"/>
            <a:gd name="T20" fmla="*/ 1625803200 w 252"/>
            <a:gd name="T21" fmla="*/ 709676000 h 195"/>
            <a:gd name="T22" fmla="*/ 1412900400 w 252"/>
            <a:gd name="T23" fmla="*/ 380644400 h 195"/>
            <a:gd name="T24" fmla="*/ 1412900400 w 252"/>
            <a:gd name="T25" fmla="*/ 245160800 h 195"/>
            <a:gd name="T26" fmla="*/ 1122578400 w 252"/>
            <a:gd name="T27" fmla="*/ 187096400 h 195"/>
            <a:gd name="T28" fmla="*/ 1019352800 w 252"/>
            <a:gd name="T29" fmla="*/ 0 h 195"/>
            <a:gd name="T30" fmla="*/ 716127600 w 252"/>
            <a:gd name="T31" fmla="*/ 0 h 195"/>
            <a:gd name="T32" fmla="*/ 529031200 w 252"/>
            <a:gd name="T33" fmla="*/ 270967200 h 195"/>
            <a:gd name="T34" fmla="*/ 316128400 w 252"/>
            <a:gd name="T35" fmla="*/ 270967200 h 195"/>
            <a:gd name="T36" fmla="*/ 116128800 w 252"/>
            <a:gd name="T37" fmla="*/ 167741600 h 195"/>
            <a:gd name="T38" fmla="*/ 116128800 w 252"/>
            <a:gd name="T39" fmla="*/ 167741600 h 195"/>
            <a:gd name="T40" fmla="*/ 116128800 w 252"/>
            <a:gd name="T41" fmla="*/ 167741600 h 19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FFFF" mc:Ignorable="a14" a14:legacySpreadsheetColorIndex="7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352425</xdr:colOff>
      <xdr:row>12</xdr:row>
      <xdr:rowOff>8001000</xdr:rowOff>
    </xdr:from>
    <xdr:to>
      <xdr:col>4</xdr:col>
      <xdr:colOff>466725</xdr:colOff>
      <xdr:row>12</xdr:row>
      <xdr:rowOff>18669000</xdr:rowOff>
    </xdr:to>
    <xdr:sp macro="[0]!Evt_Dpt94_Sel" textlink="">
      <xdr:nvSpPr>
        <xdr:cNvPr id="6985" name="Dpt94" descr="94">
          <a:extLst>
            <a:ext uri="{FF2B5EF4-FFF2-40B4-BE49-F238E27FC236}">
              <a16:creationId xmlns:a16="http://schemas.microsoft.com/office/drawing/2014/main" id="{5B1A767A-31B9-4B4F-A943-E7F311862722}"/>
            </a:ext>
          </a:extLst>
        </xdr:cNvPr>
        <xdr:cNvSpPr>
          <a:spLocks noChangeAspect="1"/>
        </xdr:cNvSpPr>
      </xdr:nvSpPr>
      <xdr:spPr bwMode="auto">
        <a:xfrm>
          <a:off x="2790825" y="2114550"/>
          <a:ext cx="114300" cy="0"/>
        </a:xfrm>
        <a:custGeom>
          <a:avLst/>
          <a:gdLst>
            <a:gd name="T0" fmla="*/ 374308007 w 56"/>
            <a:gd name="T1" fmla="*/ 45161200 h 36"/>
            <a:gd name="T2" fmla="*/ 220574915 w 56"/>
            <a:gd name="T3" fmla="*/ 0 h 36"/>
            <a:gd name="T4" fmla="*/ 46789794 w 56"/>
            <a:gd name="T5" fmla="*/ 70967600 h 36"/>
            <a:gd name="T6" fmla="*/ 0 w 56"/>
            <a:gd name="T7" fmla="*/ 212902800 h 36"/>
            <a:gd name="T8" fmla="*/ 374308007 w 56"/>
            <a:gd name="T9" fmla="*/ 232257600 h 36"/>
            <a:gd name="T10" fmla="*/ 374308007 w 56"/>
            <a:gd name="T11" fmla="*/ 45161200 h 36"/>
            <a:gd name="T12" fmla="*/ 374308007 w 56"/>
            <a:gd name="T13" fmla="*/ 45161200 h 36"/>
            <a:gd name="T14" fmla="*/ 374308007 w 56"/>
            <a:gd name="T15" fmla="*/ 45161200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333375</xdr:colOff>
          <xdr:row>41</xdr:row>
          <xdr:rowOff>14173200</xdr:rowOff>
        </xdr:from>
        <xdr:to>
          <xdr:col>8</xdr:col>
          <xdr:colOff>219075</xdr:colOff>
          <xdr:row>43</xdr:row>
          <xdr:rowOff>7086600</xdr:rowOff>
        </xdr:to>
        <xdr:sp macro="" textlink="">
          <xdr:nvSpPr>
            <xdr:cNvPr id="5216" name="Cbx_Dpt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33A97B52-0818-4004-BC26-580E5E15B1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180975</xdr:colOff>
      <xdr:row>36</xdr:row>
      <xdr:rowOff>11506200</xdr:rowOff>
    </xdr:from>
    <xdr:to>
      <xdr:col>0</xdr:col>
      <xdr:colOff>285750</xdr:colOff>
      <xdr:row>37</xdr:row>
      <xdr:rowOff>7086600</xdr:rowOff>
    </xdr:to>
    <xdr:sp macro="" textlink="">
      <xdr:nvSpPr>
        <xdr:cNvPr id="6986" name="CouleurFrance">
          <a:extLst>
            <a:ext uri="{FF2B5EF4-FFF2-40B4-BE49-F238E27FC236}">
              <a16:creationId xmlns:a16="http://schemas.microsoft.com/office/drawing/2014/main" id="{1B0D1C79-D599-402F-A1F5-6FDA1BE27C14}"/>
            </a:ext>
          </a:extLst>
        </xdr:cNvPr>
        <xdr:cNvSpPr>
          <a:spLocks noChangeArrowheads="1"/>
        </xdr:cNvSpPr>
      </xdr:nvSpPr>
      <xdr:spPr bwMode="auto">
        <a:xfrm>
          <a:off x="180975" y="6000750"/>
          <a:ext cx="104775" cy="161925"/>
        </a:xfrm>
        <a:prstGeom prst="ellipse">
          <a:avLst/>
        </a:prstGeom>
        <a:solidFill>
          <a:srgbClr val="F8F8F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0</xdr:col>
      <xdr:colOff>180975</xdr:colOff>
      <xdr:row>37</xdr:row>
      <xdr:rowOff>11506200</xdr:rowOff>
    </xdr:from>
    <xdr:to>
      <xdr:col>0</xdr:col>
      <xdr:colOff>285750</xdr:colOff>
      <xdr:row>38</xdr:row>
      <xdr:rowOff>7086600</xdr:rowOff>
    </xdr:to>
    <xdr:sp macro="" textlink="">
      <xdr:nvSpPr>
        <xdr:cNvPr id="6987" name="CouleurRégion">
          <a:extLst>
            <a:ext uri="{FF2B5EF4-FFF2-40B4-BE49-F238E27FC236}">
              <a16:creationId xmlns:a16="http://schemas.microsoft.com/office/drawing/2014/main" id="{8845D7C7-9D72-4A45-83CD-32E4E0B26DB1}"/>
            </a:ext>
          </a:extLst>
        </xdr:cNvPr>
        <xdr:cNvSpPr>
          <a:spLocks noChangeArrowheads="1"/>
        </xdr:cNvSpPr>
      </xdr:nvSpPr>
      <xdr:spPr bwMode="auto">
        <a:xfrm>
          <a:off x="180975" y="6162675"/>
          <a:ext cx="104775" cy="1619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100965</xdr:colOff>
      <xdr:row>37</xdr:row>
      <xdr:rowOff>544</xdr:rowOff>
    </xdr:from>
    <xdr:to>
      <xdr:col>2</xdr:col>
      <xdr:colOff>405506</xdr:colOff>
      <xdr:row>40</xdr:row>
      <xdr:rowOff>1387</xdr:rowOff>
    </xdr:to>
    <xdr:sp macro="" textlink="">
      <xdr:nvSpPr>
        <xdr:cNvPr id="5219" name="Text Box 99">
          <a:extLst>
            <a:ext uri="{FF2B5EF4-FFF2-40B4-BE49-F238E27FC236}">
              <a16:creationId xmlns:a16="http://schemas.microsoft.com/office/drawing/2014/main" id="{E4212F6F-A238-4805-93F1-3A11676A2DE9}"/>
            </a:ext>
          </a:extLst>
        </xdr:cNvPr>
        <xdr:cNvSpPr txBox="1">
          <a:spLocks noChangeArrowheads="1"/>
        </xdr:cNvSpPr>
      </xdr:nvSpPr>
      <xdr:spPr bwMode="auto">
        <a:xfrm>
          <a:off x="129540" y="6073140"/>
          <a:ext cx="195072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46800" rIns="90000" bIns="46800" anchor="t" upright="1"/>
        <a:lstStyle/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France</a:t>
          </a:r>
        </a:p>
        <a:p>
          <a:pPr algn="l" rtl="0">
            <a:lnSpc>
              <a:spcPts val="10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Région</a:t>
          </a:r>
        </a:p>
        <a:p>
          <a:pPr algn="l" rtl="0">
            <a:lnSpc>
              <a:spcPts val="9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Département </a:t>
          </a:r>
        </a:p>
      </xdr:txBody>
    </xdr:sp>
    <xdr:clientData/>
  </xdr:twoCellAnchor>
  <xdr:twoCellAnchor editAs="oneCell">
    <xdr:from>
      <xdr:col>4</xdr:col>
      <xdr:colOff>62865</xdr:colOff>
      <xdr:row>42</xdr:row>
      <xdr:rowOff>544</xdr:rowOff>
    </xdr:from>
    <xdr:to>
      <xdr:col>5</xdr:col>
      <xdr:colOff>300792</xdr:colOff>
      <xdr:row>44</xdr:row>
      <xdr:rowOff>5443</xdr:rowOff>
    </xdr:to>
    <xdr:sp macro="" textlink="">
      <xdr:nvSpPr>
        <xdr:cNvPr id="5220" name="Text Box 100">
          <a:extLst>
            <a:ext uri="{FF2B5EF4-FFF2-40B4-BE49-F238E27FC236}">
              <a16:creationId xmlns:a16="http://schemas.microsoft.com/office/drawing/2014/main" id="{24D98C39-6733-4E6E-B58D-0052B51F4E1E}"/>
            </a:ext>
          </a:extLst>
        </xdr:cNvPr>
        <xdr:cNvSpPr txBox="1">
          <a:spLocks noChangeArrowheads="1"/>
        </xdr:cNvSpPr>
      </xdr:nvSpPr>
      <xdr:spPr bwMode="auto">
        <a:xfrm>
          <a:off x="3230880" y="7025640"/>
          <a:ext cx="108966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</a:t>
          </a:r>
        </a:p>
      </xdr:txBody>
    </xdr:sp>
    <xdr:clientData/>
  </xdr:twoCellAnchor>
  <xdr:oneCellAnchor>
    <xdr:from>
      <xdr:col>1</xdr:col>
      <xdr:colOff>462915</xdr:colOff>
      <xdr:row>0</xdr:row>
      <xdr:rowOff>120015</xdr:rowOff>
    </xdr:from>
    <xdr:ext cx="5608910" cy="287741"/>
    <xdr:sp macro="" textlink="">
      <xdr:nvSpPr>
        <xdr:cNvPr id="5221" name="Text Box 101">
          <a:extLst>
            <a:ext uri="{FF2B5EF4-FFF2-40B4-BE49-F238E27FC236}">
              <a16:creationId xmlns:a16="http://schemas.microsoft.com/office/drawing/2014/main" id="{E655D5C3-60CA-48DF-8F63-9C445116A2DD}"/>
            </a:ext>
          </a:extLst>
        </xdr:cNvPr>
        <xdr:cNvSpPr txBox="1">
          <a:spLocks noChangeArrowheads="1"/>
        </xdr:cNvSpPr>
      </xdr:nvSpPr>
      <xdr:spPr bwMode="auto">
        <a:xfrm>
          <a:off x="1371600" y="129540"/>
          <a:ext cx="445770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7432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REGIONS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41</xdr:row>
          <xdr:rowOff>12420600</xdr:rowOff>
        </xdr:from>
        <xdr:to>
          <xdr:col>3</xdr:col>
          <xdr:colOff>571500</xdr:colOff>
          <xdr:row>43</xdr:row>
          <xdr:rowOff>5334000</xdr:rowOff>
        </xdr:to>
        <xdr:sp macro="" textlink="">
          <xdr:nvSpPr>
            <xdr:cNvPr id="5222" name="Cbx_Rgn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6FAE1EE5-3391-41D2-BE76-6449C39BAD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121920</xdr:colOff>
      <xdr:row>41</xdr:row>
      <xdr:rowOff>156210</xdr:rowOff>
    </xdr:from>
    <xdr:to>
      <xdr:col>1</xdr:col>
      <xdr:colOff>57318</xdr:colOff>
      <xdr:row>44</xdr:row>
      <xdr:rowOff>11158</xdr:rowOff>
    </xdr:to>
    <xdr:sp macro="" textlink="">
      <xdr:nvSpPr>
        <xdr:cNvPr id="5223" name="Text Box 103">
          <a:extLst>
            <a:ext uri="{FF2B5EF4-FFF2-40B4-BE49-F238E27FC236}">
              <a16:creationId xmlns:a16="http://schemas.microsoft.com/office/drawing/2014/main" id="{C7A1E4FE-46E0-411B-A421-63A75724FD57}"/>
            </a:ext>
          </a:extLst>
        </xdr:cNvPr>
        <xdr:cNvSpPr txBox="1">
          <a:spLocks noChangeArrowheads="1"/>
        </xdr:cNvSpPr>
      </xdr:nvSpPr>
      <xdr:spPr bwMode="auto">
        <a:xfrm>
          <a:off x="160020" y="7018020"/>
          <a:ext cx="70104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Région</a:t>
          </a:r>
        </a:p>
      </xdr:txBody>
    </xdr:sp>
    <xdr:clientData/>
  </xdr:twoCellAnchor>
  <xdr:twoCellAnchor>
    <xdr:from>
      <xdr:col>0</xdr:col>
      <xdr:colOff>180975</xdr:colOff>
      <xdr:row>38</xdr:row>
      <xdr:rowOff>11506200</xdr:rowOff>
    </xdr:from>
    <xdr:to>
      <xdr:col>0</xdr:col>
      <xdr:colOff>285750</xdr:colOff>
      <xdr:row>39</xdr:row>
      <xdr:rowOff>7086600</xdr:rowOff>
    </xdr:to>
    <xdr:sp macro="" textlink="">
      <xdr:nvSpPr>
        <xdr:cNvPr id="6992" name="CouleurDépartement">
          <a:extLst>
            <a:ext uri="{FF2B5EF4-FFF2-40B4-BE49-F238E27FC236}">
              <a16:creationId xmlns:a16="http://schemas.microsoft.com/office/drawing/2014/main" id="{3FDB25CC-942C-49AE-8F92-878128340615}"/>
            </a:ext>
          </a:extLst>
        </xdr:cNvPr>
        <xdr:cNvSpPr>
          <a:spLocks noChangeArrowheads="1"/>
        </xdr:cNvSpPr>
      </xdr:nvSpPr>
      <xdr:spPr bwMode="auto">
        <a:xfrm>
          <a:off x="180975" y="6324600"/>
          <a:ext cx="104775" cy="1619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8</xdr:col>
      <xdr:colOff>9525</xdr:colOff>
      <xdr:row>34</xdr:row>
      <xdr:rowOff>8001000</xdr:rowOff>
    </xdr:from>
    <xdr:to>
      <xdr:col>8</xdr:col>
      <xdr:colOff>361950</xdr:colOff>
      <xdr:row>39</xdr:row>
      <xdr:rowOff>15087600</xdr:rowOff>
    </xdr:to>
    <xdr:sp macro="[0]!Evt_Dpt20B_Sel" textlink="">
      <xdr:nvSpPr>
        <xdr:cNvPr id="6993" name="Dpt20B">
          <a:extLst>
            <a:ext uri="{FF2B5EF4-FFF2-40B4-BE49-F238E27FC236}">
              <a16:creationId xmlns:a16="http://schemas.microsoft.com/office/drawing/2014/main" id="{8A6A42D3-5F8C-4278-B3B5-E88FB7ED8FEC}"/>
            </a:ext>
          </a:extLst>
        </xdr:cNvPr>
        <xdr:cNvSpPr>
          <a:spLocks noChangeArrowheads="1"/>
        </xdr:cNvSpPr>
      </xdr:nvSpPr>
      <xdr:spPr bwMode="auto">
        <a:xfrm>
          <a:off x="4886325" y="5676900"/>
          <a:ext cx="352425" cy="809625"/>
        </a:xfrm>
        <a:custGeom>
          <a:avLst/>
          <a:gdLst>
            <a:gd name="T0" fmla="*/ 97422276 w 1324"/>
            <a:gd name="T1" fmla="*/ 333810457 h 2421"/>
            <a:gd name="T2" fmla="*/ 106127032 w 1324"/>
            <a:gd name="T3" fmla="*/ 320844132 h 2421"/>
            <a:gd name="T4" fmla="*/ 106127032 w 1324"/>
            <a:gd name="T5" fmla="*/ 308015967 h 2421"/>
            <a:gd name="T6" fmla="*/ 111851010 w 1324"/>
            <a:gd name="T7" fmla="*/ 292014930 h 2421"/>
            <a:gd name="T8" fmla="*/ 123298276 w 1324"/>
            <a:gd name="T9" fmla="*/ 285532139 h 2421"/>
            <a:gd name="T10" fmla="*/ 131883898 w 1324"/>
            <a:gd name="T11" fmla="*/ 279186766 h 2421"/>
            <a:gd name="T12" fmla="*/ 137607531 w 1324"/>
            <a:gd name="T13" fmla="*/ 272703603 h 2421"/>
            <a:gd name="T14" fmla="*/ 140469520 w 1324"/>
            <a:gd name="T15" fmla="*/ 259875439 h 2421"/>
            <a:gd name="T16" fmla="*/ 143331164 w 1324"/>
            <a:gd name="T17" fmla="*/ 250357564 h 2421"/>
            <a:gd name="T18" fmla="*/ 131883898 w 1324"/>
            <a:gd name="T19" fmla="*/ 253530437 h 2421"/>
            <a:gd name="T20" fmla="*/ 126160265 w 1324"/>
            <a:gd name="T21" fmla="*/ 253530437 h 2421"/>
            <a:gd name="T22" fmla="*/ 123298276 w 1324"/>
            <a:gd name="T23" fmla="*/ 253530437 h 2421"/>
            <a:gd name="T24" fmla="*/ 123298276 w 1324"/>
            <a:gd name="T25" fmla="*/ 250357564 h 2421"/>
            <a:gd name="T26" fmla="*/ 123298276 w 1324"/>
            <a:gd name="T27" fmla="*/ 247047274 h 2421"/>
            <a:gd name="T28" fmla="*/ 131883898 w 1324"/>
            <a:gd name="T29" fmla="*/ 243874773 h 2421"/>
            <a:gd name="T30" fmla="*/ 146193153 w 1324"/>
            <a:gd name="T31" fmla="*/ 237391610 h 2421"/>
            <a:gd name="T32" fmla="*/ 151916786 w 1324"/>
            <a:gd name="T33" fmla="*/ 211734910 h 2421"/>
            <a:gd name="T34" fmla="*/ 157759899 w 1324"/>
            <a:gd name="T35" fmla="*/ 198906745 h 2421"/>
            <a:gd name="T36" fmla="*/ 157759899 w 1324"/>
            <a:gd name="T37" fmla="*/ 179733579 h 2421"/>
            <a:gd name="T38" fmla="*/ 140469520 w 1324"/>
            <a:gd name="T39" fmla="*/ 166905043 h 2421"/>
            <a:gd name="T40" fmla="*/ 140469520 w 1324"/>
            <a:gd name="T41" fmla="*/ 147593716 h 2421"/>
            <a:gd name="T42" fmla="*/ 129021909 w 1324"/>
            <a:gd name="T43" fmla="*/ 144421215 h 2421"/>
            <a:gd name="T44" fmla="*/ 117574643 w 1324"/>
            <a:gd name="T45" fmla="*/ 112281723 h 2421"/>
            <a:gd name="T46" fmla="*/ 108989021 w 1324"/>
            <a:gd name="T47" fmla="*/ 83452521 h 2421"/>
            <a:gd name="T48" fmla="*/ 106127032 w 1324"/>
            <a:gd name="T49" fmla="*/ 70486567 h 2421"/>
            <a:gd name="T50" fmla="*/ 97422276 w 1324"/>
            <a:gd name="T51" fmla="*/ 54485531 h 2421"/>
            <a:gd name="T52" fmla="*/ 88836653 w 1324"/>
            <a:gd name="T53" fmla="*/ 35174203 h 2421"/>
            <a:gd name="T54" fmla="*/ 77389388 w 1324"/>
            <a:gd name="T55" fmla="*/ 19173538 h 2421"/>
            <a:gd name="T56" fmla="*/ 63080133 w 1324"/>
            <a:gd name="T57" fmla="*/ 19173538 h 2421"/>
            <a:gd name="T58" fmla="*/ 42927765 w 1324"/>
            <a:gd name="T59" fmla="*/ 0 h 2421"/>
            <a:gd name="T60" fmla="*/ 25756866 w 1324"/>
            <a:gd name="T61" fmla="*/ 0 h 2421"/>
            <a:gd name="T62" fmla="*/ 17171244 w 1324"/>
            <a:gd name="T63" fmla="*/ 16000665 h 2421"/>
            <a:gd name="T64" fmla="*/ 25756866 w 1324"/>
            <a:gd name="T65" fmla="*/ 16000665 h 2421"/>
            <a:gd name="T66" fmla="*/ 25756866 w 1324"/>
            <a:gd name="T67" fmla="*/ 32001702 h 2421"/>
            <a:gd name="T68" fmla="*/ 37204132 w 1324"/>
            <a:gd name="T69" fmla="*/ 35174203 h 2421"/>
            <a:gd name="T70" fmla="*/ 0 w 1324"/>
            <a:gd name="T71" fmla="*/ 44829867 h 2421"/>
            <a:gd name="T72" fmla="*/ 0 w 1324"/>
            <a:gd name="T73" fmla="*/ 76969359 h 2421"/>
            <a:gd name="T74" fmla="*/ 25756866 w 1324"/>
            <a:gd name="T75" fmla="*/ 96280686 h 2421"/>
            <a:gd name="T76" fmla="*/ 5723633 w 1324"/>
            <a:gd name="T77" fmla="*/ 125109887 h 2421"/>
            <a:gd name="T78" fmla="*/ 2861989 w 1324"/>
            <a:gd name="T79" fmla="*/ 141110553 h 2421"/>
            <a:gd name="T80" fmla="*/ 14309255 w 1324"/>
            <a:gd name="T81" fmla="*/ 147593716 h 2421"/>
            <a:gd name="T82" fmla="*/ 25756866 w 1324"/>
            <a:gd name="T83" fmla="*/ 128282388 h 2421"/>
            <a:gd name="T84" fmla="*/ 37204132 w 1324"/>
            <a:gd name="T85" fmla="*/ 141110553 h 2421"/>
            <a:gd name="T86" fmla="*/ 37204132 w 1324"/>
            <a:gd name="T87" fmla="*/ 166905043 h 2421"/>
            <a:gd name="T88" fmla="*/ 17171244 w 1324"/>
            <a:gd name="T89" fmla="*/ 189251082 h 2421"/>
            <a:gd name="T90" fmla="*/ 28618510 w 1324"/>
            <a:gd name="T91" fmla="*/ 202079246 h 2421"/>
            <a:gd name="T92" fmla="*/ 54494511 w 1324"/>
            <a:gd name="T93" fmla="*/ 208562409 h 2421"/>
            <a:gd name="T94" fmla="*/ 45789754 w 1324"/>
            <a:gd name="T95" fmla="*/ 224563446 h 2421"/>
            <a:gd name="T96" fmla="*/ 34342143 w 1324"/>
            <a:gd name="T97" fmla="*/ 227873736 h 2421"/>
            <a:gd name="T98" fmla="*/ 34342143 w 1324"/>
            <a:gd name="T99" fmla="*/ 247047274 h 2421"/>
            <a:gd name="T100" fmla="*/ 45789754 w 1324"/>
            <a:gd name="T101" fmla="*/ 263186100 h 2421"/>
            <a:gd name="T102" fmla="*/ 68803766 w 1324"/>
            <a:gd name="T103" fmla="*/ 272703603 h 2421"/>
            <a:gd name="T104" fmla="*/ 68803766 w 1324"/>
            <a:gd name="T105" fmla="*/ 295187803 h 2421"/>
            <a:gd name="T106" fmla="*/ 80251031 w 1324"/>
            <a:gd name="T107" fmla="*/ 301670594 h 2421"/>
            <a:gd name="T108" fmla="*/ 83113021 w 1324"/>
            <a:gd name="T109" fmla="*/ 317671631 h 2421"/>
            <a:gd name="T110" fmla="*/ 91698643 w 1324"/>
            <a:gd name="T111" fmla="*/ 324154794 h 2421"/>
            <a:gd name="T112" fmla="*/ 91698643 w 1324"/>
            <a:gd name="T113" fmla="*/ 333810457 h 2421"/>
            <a:gd name="T114" fmla="*/ 97422276 w 1324"/>
            <a:gd name="T115" fmla="*/ 333810457 h 2421"/>
            <a:gd name="T116" fmla="*/ 97422276 w 1324"/>
            <a:gd name="T117" fmla="*/ 333810457 h 2421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0" t="0" r="r" b="b"/>
          <a:pathLst>
            <a:path w="1324" h="2421">
              <a:moveTo>
                <a:pt x="817" y="2420"/>
              </a:moveTo>
              <a:lnTo>
                <a:pt x="890" y="2326"/>
              </a:lnTo>
              <a:lnTo>
                <a:pt x="890" y="2233"/>
              </a:lnTo>
              <a:lnTo>
                <a:pt x="938" y="2117"/>
              </a:lnTo>
              <a:lnTo>
                <a:pt x="1034" y="2070"/>
              </a:lnTo>
              <a:lnTo>
                <a:pt x="1106" y="2024"/>
              </a:lnTo>
              <a:lnTo>
                <a:pt x="1154" y="1977"/>
              </a:lnTo>
              <a:lnTo>
                <a:pt x="1178" y="1884"/>
              </a:lnTo>
              <a:lnTo>
                <a:pt x="1202" y="1815"/>
              </a:lnTo>
              <a:lnTo>
                <a:pt x="1106" y="1838"/>
              </a:lnTo>
              <a:lnTo>
                <a:pt x="1058" y="1838"/>
              </a:lnTo>
              <a:lnTo>
                <a:pt x="1034" y="1838"/>
              </a:lnTo>
              <a:lnTo>
                <a:pt x="1034" y="1815"/>
              </a:lnTo>
              <a:lnTo>
                <a:pt x="1034" y="1791"/>
              </a:lnTo>
              <a:lnTo>
                <a:pt x="1106" y="1768"/>
              </a:lnTo>
              <a:lnTo>
                <a:pt x="1226" y="1721"/>
              </a:lnTo>
              <a:lnTo>
                <a:pt x="1274" y="1535"/>
              </a:lnTo>
              <a:lnTo>
                <a:pt x="1323" y="1442"/>
              </a:lnTo>
              <a:lnTo>
                <a:pt x="1323" y="1303"/>
              </a:lnTo>
              <a:lnTo>
                <a:pt x="1178" y="1210"/>
              </a:lnTo>
              <a:lnTo>
                <a:pt x="1178" y="1070"/>
              </a:lnTo>
              <a:lnTo>
                <a:pt x="1082" y="1047"/>
              </a:lnTo>
              <a:lnTo>
                <a:pt x="986" y="814"/>
              </a:lnTo>
              <a:lnTo>
                <a:pt x="914" y="605"/>
              </a:lnTo>
              <a:lnTo>
                <a:pt x="890" y="511"/>
              </a:lnTo>
              <a:lnTo>
                <a:pt x="817" y="395"/>
              </a:lnTo>
              <a:lnTo>
                <a:pt x="745" y="255"/>
              </a:lnTo>
              <a:lnTo>
                <a:pt x="649" y="139"/>
              </a:lnTo>
              <a:lnTo>
                <a:pt x="529" y="139"/>
              </a:lnTo>
              <a:lnTo>
                <a:pt x="360" y="0"/>
              </a:lnTo>
              <a:lnTo>
                <a:pt x="216" y="0"/>
              </a:lnTo>
              <a:lnTo>
                <a:pt x="144" y="116"/>
              </a:lnTo>
              <a:lnTo>
                <a:pt x="216" y="116"/>
              </a:lnTo>
              <a:lnTo>
                <a:pt x="216" y="232"/>
              </a:lnTo>
              <a:lnTo>
                <a:pt x="312" y="255"/>
              </a:lnTo>
              <a:lnTo>
                <a:pt x="0" y="325"/>
              </a:lnTo>
              <a:lnTo>
                <a:pt x="0" y="558"/>
              </a:lnTo>
              <a:lnTo>
                <a:pt x="216" y="698"/>
              </a:lnTo>
              <a:lnTo>
                <a:pt x="48" y="907"/>
              </a:lnTo>
              <a:lnTo>
                <a:pt x="24" y="1023"/>
              </a:lnTo>
              <a:lnTo>
                <a:pt x="120" y="1070"/>
              </a:lnTo>
              <a:lnTo>
                <a:pt x="216" y="930"/>
              </a:lnTo>
              <a:lnTo>
                <a:pt x="312" y="1023"/>
              </a:lnTo>
              <a:lnTo>
                <a:pt x="312" y="1210"/>
              </a:lnTo>
              <a:lnTo>
                <a:pt x="144" y="1372"/>
              </a:lnTo>
              <a:lnTo>
                <a:pt x="240" y="1465"/>
              </a:lnTo>
              <a:lnTo>
                <a:pt x="457" y="1512"/>
              </a:lnTo>
              <a:cubicBezTo>
                <a:pt x="481" y="1535"/>
                <a:pt x="432" y="1605"/>
                <a:pt x="384" y="1628"/>
              </a:cubicBezTo>
              <a:lnTo>
                <a:pt x="288" y="1652"/>
              </a:lnTo>
              <a:cubicBezTo>
                <a:pt x="264" y="1675"/>
                <a:pt x="240" y="1768"/>
                <a:pt x="288" y="1791"/>
              </a:cubicBezTo>
              <a:lnTo>
                <a:pt x="384" y="1908"/>
              </a:lnTo>
              <a:lnTo>
                <a:pt x="577" y="1977"/>
              </a:lnTo>
              <a:lnTo>
                <a:pt x="577" y="2140"/>
              </a:lnTo>
              <a:lnTo>
                <a:pt x="673" y="2187"/>
              </a:lnTo>
              <a:lnTo>
                <a:pt x="697" y="2303"/>
              </a:lnTo>
              <a:lnTo>
                <a:pt x="769" y="2350"/>
              </a:lnTo>
              <a:lnTo>
                <a:pt x="769" y="2420"/>
              </a:lnTo>
              <a:lnTo>
                <a:pt x="817" y="242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8</xdr:col>
      <xdr:colOff>104775</xdr:colOff>
      <xdr:row>31</xdr:row>
      <xdr:rowOff>15925800</xdr:rowOff>
    </xdr:from>
    <xdr:to>
      <xdr:col>8</xdr:col>
      <xdr:colOff>447675</xdr:colOff>
      <xdr:row>37</xdr:row>
      <xdr:rowOff>10668000</xdr:rowOff>
    </xdr:to>
    <xdr:sp macro="[0]!Evt_Dpt20A_Sel" textlink="">
      <xdr:nvSpPr>
        <xdr:cNvPr id="6994" name="Dpt20A">
          <a:extLst>
            <a:ext uri="{FF2B5EF4-FFF2-40B4-BE49-F238E27FC236}">
              <a16:creationId xmlns:a16="http://schemas.microsoft.com/office/drawing/2014/main" id="{22475712-1334-405C-9DBC-34D558AD4C00}"/>
            </a:ext>
          </a:extLst>
        </xdr:cNvPr>
        <xdr:cNvSpPr>
          <a:spLocks noChangeArrowheads="1"/>
        </xdr:cNvSpPr>
      </xdr:nvSpPr>
      <xdr:spPr bwMode="auto">
        <a:xfrm>
          <a:off x="4981575" y="5191125"/>
          <a:ext cx="342900" cy="971550"/>
        </a:xfrm>
        <a:custGeom>
          <a:avLst/>
          <a:gdLst>
            <a:gd name="T0" fmla="*/ 112170703 w 1268"/>
            <a:gd name="T1" fmla="*/ 357437257 h 2578"/>
            <a:gd name="T2" fmla="*/ 117568097 w 1268"/>
            <a:gd name="T3" fmla="*/ 351195360 h 2578"/>
            <a:gd name="T4" fmla="*/ 116159917 w 1268"/>
            <a:gd name="T5" fmla="*/ 334135167 h 2578"/>
            <a:gd name="T6" fmla="*/ 121557311 w 1268"/>
            <a:gd name="T7" fmla="*/ 320958284 h 2578"/>
            <a:gd name="T8" fmla="*/ 126250444 w 1268"/>
            <a:gd name="T9" fmla="*/ 293772512 h 2578"/>
            <a:gd name="T10" fmla="*/ 137162722 w 1268"/>
            <a:gd name="T11" fmla="*/ 289195369 h 2578"/>
            <a:gd name="T12" fmla="*/ 143146544 w 1268"/>
            <a:gd name="T13" fmla="*/ 272134804 h 2578"/>
            <a:gd name="T14" fmla="*/ 146549330 w 1268"/>
            <a:gd name="T15" fmla="*/ 258958293 h 2578"/>
            <a:gd name="T16" fmla="*/ 148661086 w 1268"/>
            <a:gd name="T17" fmla="*/ 216237794 h 2578"/>
            <a:gd name="T18" fmla="*/ 139157329 w 1268"/>
            <a:gd name="T19" fmla="*/ 168246319 h 2578"/>
            <a:gd name="T20" fmla="*/ 141151937 w 1268"/>
            <a:gd name="T21" fmla="*/ 137177238 h 2578"/>
            <a:gd name="T22" fmla="*/ 133759936 w 1268"/>
            <a:gd name="T23" fmla="*/ 108465628 h 2578"/>
            <a:gd name="T24" fmla="*/ 131765328 w 1268"/>
            <a:gd name="T25" fmla="*/ 95288744 h 2578"/>
            <a:gd name="T26" fmla="*/ 120266622 w 1268"/>
            <a:gd name="T27" fmla="*/ 72819031 h 2578"/>
            <a:gd name="T28" fmla="*/ 118154524 w 1268"/>
            <a:gd name="T29" fmla="*/ 46465264 h 2578"/>
            <a:gd name="T30" fmla="*/ 116863836 w 1268"/>
            <a:gd name="T31" fmla="*/ 30930538 h 2578"/>
            <a:gd name="T32" fmla="*/ 114869228 w 1268"/>
            <a:gd name="T33" fmla="*/ 0 h 2578"/>
            <a:gd name="T34" fmla="*/ 101258767 w 1268"/>
            <a:gd name="T35" fmla="*/ 6934986 h 2578"/>
            <a:gd name="T36" fmla="*/ 97973128 w 1268"/>
            <a:gd name="T37" fmla="*/ 23995551 h 2578"/>
            <a:gd name="T38" fmla="*/ 99968078 w 1268"/>
            <a:gd name="T39" fmla="*/ 37172435 h 2578"/>
            <a:gd name="T40" fmla="*/ 90463979 w 1268"/>
            <a:gd name="T41" fmla="*/ 46465264 h 2578"/>
            <a:gd name="T42" fmla="*/ 93866766 w 1268"/>
            <a:gd name="T43" fmla="*/ 81279856 h 2578"/>
            <a:gd name="T44" fmla="*/ 84362667 w 1268"/>
            <a:gd name="T45" fmla="*/ 106107785 h 2578"/>
            <a:gd name="T46" fmla="*/ 78965273 w 1268"/>
            <a:gd name="T47" fmla="*/ 99172426 h 2578"/>
            <a:gd name="T48" fmla="*/ 78965273 w 1268"/>
            <a:gd name="T49" fmla="*/ 90711601 h 2578"/>
            <a:gd name="T50" fmla="*/ 69578665 w 1268"/>
            <a:gd name="T51" fmla="*/ 90711601 h 2578"/>
            <a:gd name="T52" fmla="*/ 62069173 w 1268"/>
            <a:gd name="T53" fmla="*/ 96814583 h 2578"/>
            <a:gd name="T54" fmla="*/ 60074566 w 1268"/>
            <a:gd name="T55" fmla="*/ 106107785 h 2578"/>
            <a:gd name="T56" fmla="*/ 45173415 w 1268"/>
            <a:gd name="T57" fmla="*/ 106107785 h 2578"/>
            <a:gd name="T58" fmla="*/ 28277315 w 1268"/>
            <a:gd name="T59" fmla="*/ 110823471 h 2578"/>
            <a:gd name="T60" fmla="*/ 22293151 w 1268"/>
            <a:gd name="T61" fmla="*/ 124000355 h 2578"/>
            <a:gd name="T62" fmla="*/ 11381215 w 1268"/>
            <a:gd name="T63" fmla="*/ 130241879 h 2578"/>
            <a:gd name="T64" fmla="*/ 3989214 w 1268"/>
            <a:gd name="T65" fmla="*/ 130241879 h 2578"/>
            <a:gd name="T66" fmla="*/ 0 w 1268"/>
            <a:gd name="T67" fmla="*/ 143418763 h 2578"/>
            <a:gd name="T68" fmla="*/ 3989214 w 1268"/>
            <a:gd name="T69" fmla="*/ 156595274 h 2578"/>
            <a:gd name="T70" fmla="*/ 0 w 1268"/>
            <a:gd name="T71" fmla="*/ 163530633 h 2578"/>
            <a:gd name="T72" fmla="*/ 0 w 1268"/>
            <a:gd name="T73" fmla="*/ 175181678 h 2578"/>
            <a:gd name="T74" fmla="*/ 22293151 w 1268"/>
            <a:gd name="T75" fmla="*/ 196819386 h 2578"/>
            <a:gd name="T76" fmla="*/ 32384020 w 1268"/>
            <a:gd name="T77" fmla="*/ 195293548 h 2578"/>
            <a:gd name="T78" fmla="*/ 47871941 w 1268"/>
            <a:gd name="T79" fmla="*/ 210828274 h 2578"/>
            <a:gd name="T80" fmla="*/ 50570467 w 1268"/>
            <a:gd name="T81" fmla="*/ 229414305 h 2578"/>
            <a:gd name="T82" fmla="*/ 62773434 w 1268"/>
            <a:gd name="T83" fmla="*/ 244117027 h 2578"/>
            <a:gd name="T84" fmla="*/ 64181271 w 1268"/>
            <a:gd name="T85" fmla="*/ 255074611 h 2578"/>
            <a:gd name="T86" fmla="*/ 85770504 w 1268"/>
            <a:gd name="T87" fmla="*/ 321651745 h 2578"/>
            <a:gd name="T88" fmla="*/ 94570684 w 1268"/>
            <a:gd name="T89" fmla="*/ 326367804 h 2578"/>
            <a:gd name="T90" fmla="*/ 96565291 w 1268"/>
            <a:gd name="T91" fmla="*/ 342595992 h 2578"/>
            <a:gd name="T92" fmla="*/ 112170703 w 1268"/>
            <a:gd name="T93" fmla="*/ 357437257 h 2578"/>
            <a:gd name="T94" fmla="*/ 112170703 w 1268"/>
            <a:gd name="T95" fmla="*/ 357437257 h 2578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0" t="0" r="r" b="b"/>
          <a:pathLst>
            <a:path w="1268" h="2578">
              <a:moveTo>
                <a:pt x="956" y="2577"/>
              </a:moveTo>
              <a:lnTo>
                <a:pt x="1002" y="2532"/>
              </a:lnTo>
              <a:lnTo>
                <a:pt x="990" y="2409"/>
              </a:lnTo>
              <a:lnTo>
                <a:pt x="1036" y="2314"/>
              </a:lnTo>
              <a:lnTo>
                <a:pt x="1076" y="2118"/>
              </a:lnTo>
              <a:lnTo>
                <a:pt x="1169" y="2085"/>
              </a:lnTo>
              <a:lnTo>
                <a:pt x="1220" y="1962"/>
              </a:lnTo>
              <a:lnTo>
                <a:pt x="1249" y="1867"/>
              </a:lnTo>
              <a:lnTo>
                <a:pt x="1267" y="1559"/>
              </a:lnTo>
              <a:lnTo>
                <a:pt x="1186" y="1213"/>
              </a:lnTo>
              <a:lnTo>
                <a:pt x="1203" y="989"/>
              </a:lnTo>
              <a:lnTo>
                <a:pt x="1140" y="782"/>
              </a:lnTo>
              <a:lnTo>
                <a:pt x="1123" y="687"/>
              </a:lnTo>
              <a:lnTo>
                <a:pt x="1025" y="525"/>
              </a:lnTo>
              <a:lnTo>
                <a:pt x="1007" y="335"/>
              </a:lnTo>
              <a:lnTo>
                <a:pt x="996" y="223"/>
              </a:lnTo>
              <a:lnTo>
                <a:pt x="979" y="0"/>
              </a:lnTo>
              <a:lnTo>
                <a:pt x="863" y="50"/>
              </a:lnTo>
              <a:lnTo>
                <a:pt x="835" y="173"/>
              </a:lnTo>
              <a:lnTo>
                <a:pt x="852" y="268"/>
              </a:lnTo>
              <a:lnTo>
                <a:pt x="771" y="335"/>
              </a:lnTo>
              <a:lnTo>
                <a:pt x="800" y="586"/>
              </a:lnTo>
              <a:lnTo>
                <a:pt x="719" y="765"/>
              </a:lnTo>
              <a:lnTo>
                <a:pt x="673" y="715"/>
              </a:lnTo>
              <a:lnTo>
                <a:pt x="673" y="654"/>
              </a:lnTo>
              <a:lnTo>
                <a:pt x="593" y="654"/>
              </a:lnTo>
              <a:cubicBezTo>
                <a:pt x="575" y="654"/>
                <a:pt x="558" y="687"/>
                <a:pt x="529" y="698"/>
              </a:cubicBezTo>
              <a:cubicBezTo>
                <a:pt x="512" y="715"/>
                <a:pt x="529" y="765"/>
                <a:pt x="512" y="765"/>
              </a:cubicBezTo>
              <a:lnTo>
                <a:pt x="385" y="765"/>
              </a:lnTo>
              <a:lnTo>
                <a:pt x="241" y="799"/>
              </a:lnTo>
              <a:lnTo>
                <a:pt x="190" y="894"/>
              </a:lnTo>
              <a:lnTo>
                <a:pt x="97" y="939"/>
              </a:lnTo>
              <a:lnTo>
                <a:pt x="34" y="939"/>
              </a:lnTo>
              <a:lnTo>
                <a:pt x="0" y="1034"/>
              </a:lnTo>
              <a:lnTo>
                <a:pt x="34" y="1129"/>
              </a:lnTo>
              <a:lnTo>
                <a:pt x="0" y="1179"/>
              </a:lnTo>
              <a:lnTo>
                <a:pt x="0" y="1263"/>
              </a:lnTo>
              <a:lnTo>
                <a:pt x="190" y="1419"/>
              </a:lnTo>
              <a:lnTo>
                <a:pt x="276" y="1408"/>
              </a:lnTo>
              <a:lnTo>
                <a:pt x="408" y="1520"/>
              </a:lnTo>
              <a:lnTo>
                <a:pt x="431" y="1654"/>
              </a:lnTo>
              <a:cubicBezTo>
                <a:pt x="454" y="1693"/>
                <a:pt x="518" y="1732"/>
                <a:pt x="535" y="1760"/>
              </a:cubicBezTo>
              <a:lnTo>
                <a:pt x="547" y="1839"/>
              </a:lnTo>
              <a:lnTo>
                <a:pt x="731" y="2319"/>
              </a:lnTo>
              <a:lnTo>
                <a:pt x="806" y="2353"/>
              </a:lnTo>
              <a:lnTo>
                <a:pt x="823" y="2470"/>
              </a:lnTo>
              <a:lnTo>
                <a:pt x="956" y="2577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24</xdr:row>
      <xdr:rowOff>11506200</xdr:rowOff>
    </xdr:from>
    <xdr:to>
      <xdr:col>4</xdr:col>
      <xdr:colOff>466725</xdr:colOff>
      <xdr:row>27</xdr:row>
      <xdr:rowOff>15925800</xdr:rowOff>
    </xdr:to>
    <xdr:sp macro="[0]!Evt_Dpt19_Sel" textlink="">
      <xdr:nvSpPr>
        <xdr:cNvPr id="6995" name="Dpt19">
          <a:extLst>
            <a:ext uri="{FF2B5EF4-FFF2-40B4-BE49-F238E27FC236}">
              <a16:creationId xmlns:a16="http://schemas.microsoft.com/office/drawing/2014/main" id="{59800D63-5EDD-4985-A643-ED7538D2B117}"/>
            </a:ext>
          </a:extLst>
        </xdr:cNvPr>
        <xdr:cNvSpPr>
          <a:spLocks noChangeArrowheads="1"/>
        </xdr:cNvSpPr>
      </xdr:nvSpPr>
      <xdr:spPr bwMode="auto">
        <a:xfrm>
          <a:off x="2438400" y="4057650"/>
          <a:ext cx="466725" cy="485775"/>
        </a:xfrm>
        <a:custGeom>
          <a:avLst/>
          <a:gdLst>
            <a:gd name="T0" fmla="*/ 106057426 w 1735"/>
            <a:gd name="T1" fmla="*/ 3692471 h 1463"/>
            <a:gd name="T2" fmla="*/ 0 w 1735"/>
            <a:gd name="T3" fmla="*/ 60718493 h 1463"/>
            <a:gd name="T4" fmla="*/ 14325736 w 1735"/>
            <a:gd name="T5" fmla="*/ 83966452 h 1463"/>
            <a:gd name="T6" fmla="*/ 4213513 w 1735"/>
            <a:gd name="T7" fmla="*/ 125129458 h 1463"/>
            <a:gd name="T8" fmla="*/ 38161368 w 1735"/>
            <a:gd name="T9" fmla="*/ 174634082 h 1463"/>
            <a:gd name="T10" fmla="*/ 70424027 w 1735"/>
            <a:gd name="T11" fmla="*/ 174634082 h 1463"/>
            <a:gd name="T12" fmla="*/ 100038320 w 1735"/>
            <a:gd name="T13" fmla="*/ 199933331 h 1463"/>
            <a:gd name="T14" fmla="*/ 145061567 w 1735"/>
            <a:gd name="T15" fmla="*/ 177505962 h 1463"/>
            <a:gd name="T16" fmla="*/ 133986176 w 1735"/>
            <a:gd name="T17" fmla="*/ 161505749 h 1463"/>
            <a:gd name="T18" fmla="*/ 156016215 w 1735"/>
            <a:gd name="T19" fmla="*/ 140035428 h 1463"/>
            <a:gd name="T20" fmla="*/ 154331018 w 1735"/>
            <a:gd name="T21" fmla="*/ 114872635 h 1463"/>
            <a:gd name="T22" fmla="*/ 187436448 w 1735"/>
            <a:gd name="T23" fmla="*/ 72752953 h 1463"/>
            <a:gd name="T24" fmla="*/ 208744111 w 1735"/>
            <a:gd name="T25" fmla="*/ 86838333 h 1463"/>
            <a:gd name="T26" fmla="*/ 197668720 w 1735"/>
            <a:gd name="T27" fmla="*/ 41026179 h 1463"/>
            <a:gd name="T28" fmla="*/ 190807189 w 1735"/>
            <a:gd name="T29" fmla="*/ 0 h 1463"/>
            <a:gd name="T30" fmla="*/ 160350124 w 1735"/>
            <a:gd name="T31" fmla="*/ 14905970 h 1463"/>
            <a:gd name="T32" fmla="*/ 106057426 w 1735"/>
            <a:gd name="T33" fmla="*/ 3692471 h 1463"/>
            <a:gd name="T34" fmla="*/ 106057426 w 1735"/>
            <a:gd name="T35" fmla="*/ 3692471 h 1463"/>
            <a:gd name="T36" fmla="*/ 106057426 w 1735"/>
            <a:gd name="T37" fmla="*/ 3692471 h 1463"/>
            <a:gd name="T38" fmla="*/ 106057426 w 1735"/>
            <a:gd name="T39" fmla="*/ 3692471 h 146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735" h="1463">
              <a:moveTo>
                <a:pt x="881" y="27"/>
              </a:moveTo>
              <a:lnTo>
                <a:pt x="0" y="444"/>
              </a:lnTo>
              <a:lnTo>
                <a:pt x="119" y="614"/>
              </a:lnTo>
              <a:lnTo>
                <a:pt x="35" y="915"/>
              </a:lnTo>
              <a:lnTo>
                <a:pt x="317" y="1277"/>
              </a:lnTo>
              <a:lnTo>
                <a:pt x="585" y="1277"/>
              </a:lnTo>
              <a:lnTo>
                <a:pt x="831" y="1462"/>
              </a:lnTo>
              <a:lnTo>
                <a:pt x="1205" y="1298"/>
              </a:lnTo>
              <a:lnTo>
                <a:pt x="1113" y="1181"/>
              </a:lnTo>
              <a:lnTo>
                <a:pt x="1296" y="1024"/>
              </a:lnTo>
              <a:lnTo>
                <a:pt x="1282" y="840"/>
              </a:lnTo>
              <a:lnTo>
                <a:pt x="1557" y="532"/>
              </a:lnTo>
              <a:lnTo>
                <a:pt x="1734" y="635"/>
              </a:lnTo>
              <a:lnTo>
                <a:pt x="1642" y="300"/>
              </a:lnTo>
              <a:lnTo>
                <a:pt x="1585" y="0"/>
              </a:lnTo>
              <a:lnTo>
                <a:pt x="1332" y="109"/>
              </a:lnTo>
              <a:lnTo>
                <a:pt x="881" y="27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9</xdr:row>
      <xdr:rowOff>0</xdr:rowOff>
    </xdr:from>
    <xdr:to>
      <xdr:col>5</xdr:col>
      <xdr:colOff>38100</xdr:colOff>
      <xdr:row>11</xdr:row>
      <xdr:rowOff>95250</xdr:rowOff>
    </xdr:to>
    <xdr:sp macro="" textlink="">
      <xdr:nvSpPr>
        <xdr:cNvPr id="7859" name="Dpt60">
          <a:extLst>
            <a:ext uri="{FF2B5EF4-FFF2-40B4-BE49-F238E27FC236}">
              <a16:creationId xmlns:a16="http://schemas.microsoft.com/office/drawing/2014/main" id="{DFC5CD6E-2131-485B-8BA9-1C9A0BEC6436}"/>
            </a:ext>
          </a:extLst>
        </xdr:cNvPr>
        <xdr:cNvSpPr>
          <a:spLocks noChangeArrowheads="1"/>
        </xdr:cNvSpPr>
      </xdr:nvSpPr>
      <xdr:spPr bwMode="auto">
        <a:xfrm>
          <a:off x="3124200" y="1457325"/>
          <a:ext cx="581025" cy="419100"/>
        </a:xfrm>
        <a:custGeom>
          <a:avLst/>
          <a:gdLst>
            <a:gd name="T0" fmla="*/ 6587004 w 1733"/>
            <a:gd name="T1" fmla="*/ 0 h 1171"/>
            <a:gd name="T2" fmla="*/ 0 w 1733"/>
            <a:gd name="T3" fmla="*/ 32193088 h 1171"/>
            <a:gd name="T4" fmla="*/ 16467510 w 1733"/>
            <a:gd name="T5" fmla="*/ 64386176 h 1171"/>
            <a:gd name="T6" fmla="*/ 4940425 w 1733"/>
            <a:gd name="T7" fmla="*/ 83646985 h 1171"/>
            <a:gd name="T8" fmla="*/ 14820931 w 1733"/>
            <a:gd name="T9" fmla="*/ 102907423 h 1171"/>
            <a:gd name="T10" fmla="*/ 9057045 w 1733"/>
            <a:gd name="T11" fmla="*/ 125057651 h 1171"/>
            <a:gd name="T12" fmla="*/ 18937894 w 1733"/>
            <a:gd name="T13" fmla="*/ 135100511 h 1171"/>
            <a:gd name="T14" fmla="*/ 75280341 w 1733"/>
            <a:gd name="T15" fmla="*/ 130560527 h 1171"/>
            <a:gd name="T16" fmla="*/ 126682707 w 1733"/>
            <a:gd name="T17" fmla="*/ 158076022 h 1171"/>
            <a:gd name="T18" fmla="*/ 153148703 w 1733"/>
            <a:gd name="T19" fmla="*/ 160965069 h 1171"/>
            <a:gd name="T20" fmla="*/ 196199505 w 1733"/>
            <a:gd name="T21" fmla="*/ 148996053 h 1171"/>
            <a:gd name="T22" fmla="*/ 186318999 w 1733"/>
            <a:gd name="T23" fmla="*/ 130560527 h 1171"/>
            <a:gd name="T24" fmla="*/ 190435962 w 1733"/>
            <a:gd name="T25" fmla="*/ 117628248 h 1171"/>
            <a:gd name="T26" fmla="*/ 183848958 w 1733"/>
            <a:gd name="T27" fmla="*/ 99330702 h 1171"/>
            <a:gd name="T28" fmla="*/ 203727608 w 1733"/>
            <a:gd name="T29" fmla="*/ 63422913 h 1171"/>
            <a:gd name="T30" fmla="*/ 199493007 w 1733"/>
            <a:gd name="T31" fmla="*/ 12794670 h 1171"/>
            <a:gd name="T32" fmla="*/ 163970308 w 1733"/>
            <a:gd name="T33" fmla="*/ 9079969 h 1171"/>
            <a:gd name="T34" fmla="*/ 128329629 w 1733"/>
            <a:gd name="T35" fmla="*/ 32193088 h 1171"/>
            <a:gd name="T36" fmla="*/ 88571987 w 1733"/>
            <a:gd name="T37" fmla="*/ 14583216 h 1171"/>
            <a:gd name="T38" fmla="*/ 35523042 w 1733"/>
            <a:gd name="T39" fmla="*/ 14583216 h 1171"/>
            <a:gd name="T40" fmla="*/ 6587004 w 1733"/>
            <a:gd name="T41" fmla="*/ 0 h 1171"/>
            <a:gd name="T42" fmla="*/ 6587004 w 1733"/>
            <a:gd name="T43" fmla="*/ 0 h 1171"/>
            <a:gd name="T44" fmla="*/ 6587004 w 1733"/>
            <a:gd name="T45" fmla="*/ 0 h 1171"/>
            <a:gd name="T46" fmla="*/ 6587004 w 1733"/>
            <a:gd name="T47" fmla="*/ 0 h 1171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733" h="1171">
              <a:moveTo>
                <a:pt x="56" y="0"/>
              </a:moveTo>
              <a:lnTo>
                <a:pt x="0" y="234"/>
              </a:lnTo>
              <a:lnTo>
                <a:pt x="140" y="468"/>
              </a:lnTo>
              <a:lnTo>
                <a:pt x="42" y="608"/>
              </a:lnTo>
              <a:lnTo>
                <a:pt x="126" y="748"/>
              </a:lnTo>
              <a:lnTo>
                <a:pt x="77" y="909"/>
              </a:lnTo>
              <a:lnTo>
                <a:pt x="161" y="982"/>
              </a:lnTo>
              <a:lnTo>
                <a:pt x="640" y="949"/>
              </a:lnTo>
              <a:lnTo>
                <a:pt x="1077" y="1149"/>
              </a:lnTo>
              <a:lnTo>
                <a:pt x="1302" y="1170"/>
              </a:lnTo>
              <a:lnTo>
                <a:pt x="1668" y="1083"/>
              </a:lnTo>
              <a:lnTo>
                <a:pt x="1584" y="949"/>
              </a:lnTo>
              <a:lnTo>
                <a:pt x="1619" y="855"/>
              </a:lnTo>
              <a:lnTo>
                <a:pt x="1563" y="722"/>
              </a:lnTo>
              <a:lnTo>
                <a:pt x="1732" y="461"/>
              </a:lnTo>
              <a:lnTo>
                <a:pt x="1696" y="93"/>
              </a:lnTo>
              <a:lnTo>
                <a:pt x="1394" y="66"/>
              </a:lnTo>
              <a:lnTo>
                <a:pt x="1091" y="234"/>
              </a:lnTo>
              <a:lnTo>
                <a:pt x="753" y="106"/>
              </a:lnTo>
              <a:lnTo>
                <a:pt x="302" y="106"/>
              </a:lnTo>
              <a:lnTo>
                <a:pt x="56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628650</xdr:colOff>
      <xdr:row>12</xdr:row>
      <xdr:rowOff>9525</xdr:rowOff>
    </xdr:from>
    <xdr:to>
      <xdr:col>3</xdr:col>
      <xdr:colOff>619125</xdr:colOff>
      <xdr:row>15</xdr:row>
      <xdr:rowOff>19050</xdr:rowOff>
    </xdr:to>
    <xdr:sp macro="" textlink="">
      <xdr:nvSpPr>
        <xdr:cNvPr id="7860" name="Dpt61">
          <a:extLst>
            <a:ext uri="{FF2B5EF4-FFF2-40B4-BE49-F238E27FC236}">
              <a16:creationId xmlns:a16="http://schemas.microsoft.com/office/drawing/2014/main" id="{DBFF4ECD-34FE-463E-B022-4CDFC5D0A280}"/>
            </a:ext>
          </a:extLst>
        </xdr:cNvPr>
        <xdr:cNvSpPr>
          <a:spLocks noChangeArrowheads="1"/>
        </xdr:cNvSpPr>
      </xdr:nvSpPr>
      <xdr:spPr bwMode="auto">
        <a:xfrm>
          <a:off x="2095500" y="1952625"/>
          <a:ext cx="723900" cy="495300"/>
        </a:xfrm>
        <a:custGeom>
          <a:avLst/>
          <a:gdLst>
            <a:gd name="T0" fmla="*/ 177383164 w 2173"/>
            <a:gd name="T1" fmla="*/ 0 h 1383"/>
            <a:gd name="T2" fmla="*/ 147150209 w 2173"/>
            <a:gd name="T3" fmla="*/ 0 h 1383"/>
            <a:gd name="T4" fmla="*/ 96604214 w 2173"/>
            <a:gd name="T5" fmla="*/ 30180291 h 1383"/>
            <a:gd name="T6" fmla="*/ 25154781 w 2173"/>
            <a:gd name="T7" fmla="*/ 18809995 h 1383"/>
            <a:gd name="T8" fmla="*/ 23501462 w 2173"/>
            <a:gd name="T9" fmla="*/ 30180291 h 1383"/>
            <a:gd name="T10" fmla="*/ 6613620 w 2173"/>
            <a:gd name="T11" fmla="*/ 44357943 h 1383"/>
            <a:gd name="T12" fmla="*/ 12518282 w 2173"/>
            <a:gd name="T13" fmla="*/ 90821122 h 1383"/>
            <a:gd name="T14" fmla="*/ 0 w 2173"/>
            <a:gd name="T15" fmla="*/ 104999148 h 1383"/>
            <a:gd name="T16" fmla="*/ 5786789 w 2173"/>
            <a:gd name="T17" fmla="*/ 121984156 h 1383"/>
            <a:gd name="T18" fmla="*/ 21021311 w 2173"/>
            <a:gd name="T19" fmla="*/ 116369070 h 1383"/>
            <a:gd name="T20" fmla="*/ 30232955 w 2173"/>
            <a:gd name="T21" fmla="*/ 121984156 h 1383"/>
            <a:gd name="T22" fmla="*/ 78180926 w 2173"/>
            <a:gd name="T23" fmla="*/ 106823761 h 1383"/>
            <a:gd name="T24" fmla="*/ 89872721 w 2173"/>
            <a:gd name="T25" fmla="*/ 90821122 h 1383"/>
            <a:gd name="T26" fmla="*/ 115145718 w 2173"/>
            <a:gd name="T27" fmla="*/ 140934275 h 1383"/>
            <a:gd name="T28" fmla="*/ 126955386 w 2173"/>
            <a:gd name="T29" fmla="*/ 142759262 h 1383"/>
            <a:gd name="T30" fmla="*/ 147150209 w 2173"/>
            <a:gd name="T31" fmla="*/ 118194057 h 1383"/>
            <a:gd name="T32" fmla="*/ 167345033 w 2173"/>
            <a:gd name="T33" fmla="*/ 118194057 h 1383"/>
            <a:gd name="T34" fmla="*/ 195924669 w 2173"/>
            <a:gd name="T35" fmla="*/ 171255065 h 1383"/>
            <a:gd name="T36" fmla="*/ 215292661 w 2173"/>
            <a:gd name="T37" fmla="*/ 167464966 h 1383"/>
            <a:gd name="T38" fmla="*/ 226984455 w 2173"/>
            <a:gd name="T39" fmla="*/ 193995282 h 1383"/>
            <a:gd name="T40" fmla="*/ 241274273 w 2173"/>
            <a:gd name="T41" fmla="*/ 184449973 h 1383"/>
            <a:gd name="T42" fmla="*/ 241274273 w 2173"/>
            <a:gd name="T43" fmla="*/ 163674867 h 1383"/>
            <a:gd name="T44" fmla="*/ 232062629 w 2173"/>
            <a:gd name="T45" fmla="*/ 157077413 h 1383"/>
            <a:gd name="T46" fmla="*/ 256508795 w 2173"/>
            <a:gd name="T47" fmla="*/ 102191418 h 1383"/>
            <a:gd name="T48" fmla="*/ 238794122 w 2173"/>
            <a:gd name="T49" fmla="*/ 72853371 h 1383"/>
            <a:gd name="T50" fmla="*/ 222850985 w 2173"/>
            <a:gd name="T51" fmla="*/ 35935501 h 1383"/>
            <a:gd name="T52" fmla="*/ 183288170 w 2173"/>
            <a:gd name="T53" fmla="*/ 17967751 h 1383"/>
            <a:gd name="T54" fmla="*/ 177383164 w 2173"/>
            <a:gd name="T55" fmla="*/ 0 h 1383"/>
            <a:gd name="T56" fmla="*/ 177383164 w 2173"/>
            <a:gd name="T57" fmla="*/ 0 h 1383"/>
            <a:gd name="T58" fmla="*/ 177383164 w 2173"/>
            <a:gd name="T59" fmla="*/ 0 h 1383"/>
            <a:gd name="T60" fmla="*/ 177383164 w 2173"/>
            <a:gd name="T61" fmla="*/ 0 h 1383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2173" h="1383">
              <a:moveTo>
                <a:pt x="1502" y="0"/>
              </a:moveTo>
              <a:lnTo>
                <a:pt x="1246" y="0"/>
              </a:lnTo>
              <a:lnTo>
                <a:pt x="818" y="215"/>
              </a:lnTo>
              <a:lnTo>
                <a:pt x="213" y="134"/>
              </a:lnTo>
              <a:lnTo>
                <a:pt x="199" y="215"/>
              </a:lnTo>
              <a:lnTo>
                <a:pt x="56" y="316"/>
              </a:lnTo>
              <a:lnTo>
                <a:pt x="106" y="647"/>
              </a:lnTo>
              <a:lnTo>
                <a:pt x="0" y="748"/>
              </a:lnTo>
              <a:lnTo>
                <a:pt x="49" y="869"/>
              </a:lnTo>
              <a:lnTo>
                <a:pt x="178" y="829"/>
              </a:lnTo>
              <a:lnTo>
                <a:pt x="256" y="869"/>
              </a:lnTo>
              <a:lnTo>
                <a:pt x="662" y="761"/>
              </a:lnTo>
              <a:lnTo>
                <a:pt x="761" y="647"/>
              </a:lnTo>
              <a:lnTo>
                <a:pt x="975" y="1004"/>
              </a:lnTo>
              <a:lnTo>
                <a:pt x="1075" y="1017"/>
              </a:lnTo>
              <a:lnTo>
                <a:pt x="1246" y="842"/>
              </a:lnTo>
              <a:lnTo>
                <a:pt x="1417" y="842"/>
              </a:lnTo>
              <a:lnTo>
                <a:pt x="1659" y="1220"/>
              </a:lnTo>
              <a:lnTo>
                <a:pt x="1823" y="1193"/>
              </a:lnTo>
              <a:lnTo>
                <a:pt x="1922" y="1382"/>
              </a:lnTo>
              <a:lnTo>
                <a:pt x="2043" y="1314"/>
              </a:lnTo>
              <a:lnTo>
                <a:pt x="2043" y="1166"/>
              </a:lnTo>
              <a:lnTo>
                <a:pt x="1965" y="1119"/>
              </a:lnTo>
              <a:lnTo>
                <a:pt x="2172" y="728"/>
              </a:lnTo>
              <a:lnTo>
                <a:pt x="2022" y="519"/>
              </a:lnTo>
              <a:lnTo>
                <a:pt x="1887" y="256"/>
              </a:lnTo>
              <a:lnTo>
                <a:pt x="1552" y="128"/>
              </a:lnTo>
              <a:lnTo>
                <a:pt x="1502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95250</xdr:colOff>
      <xdr:row>11</xdr:row>
      <xdr:rowOff>85725</xdr:rowOff>
    </xdr:from>
    <xdr:to>
      <xdr:col>4</xdr:col>
      <xdr:colOff>419100</xdr:colOff>
      <xdr:row>14</xdr:row>
      <xdr:rowOff>0</xdr:rowOff>
    </xdr:to>
    <xdr:sp macro="" textlink="">
      <xdr:nvSpPr>
        <xdr:cNvPr id="7861" name="Dpt78">
          <a:extLst>
            <a:ext uri="{FF2B5EF4-FFF2-40B4-BE49-F238E27FC236}">
              <a16:creationId xmlns:a16="http://schemas.microsoft.com/office/drawing/2014/main" id="{7011BF13-2F57-44E0-874E-D0A83BB068EE}"/>
            </a:ext>
          </a:extLst>
        </xdr:cNvPr>
        <xdr:cNvSpPr>
          <a:spLocks noChangeArrowheads="1"/>
        </xdr:cNvSpPr>
      </xdr:nvSpPr>
      <xdr:spPr bwMode="auto">
        <a:xfrm>
          <a:off x="3028950" y="1866900"/>
          <a:ext cx="323850" cy="400050"/>
        </a:xfrm>
        <a:custGeom>
          <a:avLst/>
          <a:gdLst>
            <a:gd name="T0" fmla="*/ 24852588 w 993"/>
            <a:gd name="T1" fmla="*/ 0 h 1117"/>
            <a:gd name="T2" fmla="*/ 0 w 993"/>
            <a:gd name="T3" fmla="*/ 19269936 h 1117"/>
            <a:gd name="T4" fmla="*/ 9576245 w 993"/>
            <a:gd name="T5" fmla="*/ 36639771 h 1117"/>
            <a:gd name="T6" fmla="*/ 26448629 w 993"/>
            <a:gd name="T7" fmla="*/ 82507818 h 1117"/>
            <a:gd name="T8" fmla="*/ 19152490 w 993"/>
            <a:gd name="T9" fmla="*/ 98113483 h 1117"/>
            <a:gd name="T10" fmla="*/ 36024874 w 993"/>
            <a:gd name="T11" fmla="*/ 108291442 h 1117"/>
            <a:gd name="T12" fmla="*/ 50503365 w 993"/>
            <a:gd name="T13" fmla="*/ 145881264 h 1117"/>
            <a:gd name="T14" fmla="*/ 64867732 w 993"/>
            <a:gd name="T15" fmla="*/ 151445269 h 1117"/>
            <a:gd name="T16" fmla="*/ 88124279 w 993"/>
            <a:gd name="T17" fmla="*/ 83457501 h 1117"/>
            <a:gd name="T18" fmla="*/ 113090991 w 993"/>
            <a:gd name="T19" fmla="*/ 82507818 h 1117"/>
            <a:gd name="T20" fmla="*/ 93026525 w 993"/>
            <a:gd name="T21" fmla="*/ 51295753 h 1117"/>
            <a:gd name="T22" fmla="*/ 103400960 w 993"/>
            <a:gd name="T23" fmla="*/ 39353991 h 1117"/>
            <a:gd name="T24" fmla="*/ 91430485 w 993"/>
            <a:gd name="T25" fmla="*/ 23747959 h 1117"/>
            <a:gd name="T26" fmla="*/ 24852588 w 993"/>
            <a:gd name="T27" fmla="*/ 0 h 1117"/>
            <a:gd name="T28" fmla="*/ 24852588 w 993"/>
            <a:gd name="T29" fmla="*/ 0 h 1117"/>
            <a:gd name="T30" fmla="*/ 24852588 w 993"/>
            <a:gd name="T31" fmla="*/ 0 h 1117"/>
            <a:gd name="T32" fmla="*/ 24852588 w 993"/>
            <a:gd name="T33" fmla="*/ 0 h 1117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993" h="1117">
              <a:moveTo>
                <a:pt x="218" y="0"/>
              </a:moveTo>
              <a:lnTo>
                <a:pt x="0" y="142"/>
              </a:lnTo>
              <a:lnTo>
                <a:pt x="84" y="270"/>
              </a:lnTo>
              <a:lnTo>
                <a:pt x="232" y="608"/>
              </a:lnTo>
              <a:lnTo>
                <a:pt x="168" y="723"/>
              </a:lnTo>
              <a:lnTo>
                <a:pt x="316" y="798"/>
              </a:lnTo>
              <a:lnTo>
                <a:pt x="443" y="1075"/>
              </a:lnTo>
              <a:lnTo>
                <a:pt x="569" y="1116"/>
              </a:lnTo>
              <a:lnTo>
                <a:pt x="773" y="615"/>
              </a:lnTo>
              <a:lnTo>
                <a:pt x="992" y="608"/>
              </a:lnTo>
              <a:lnTo>
                <a:pt x="816" y="378"/>
              </a:lnTo>
              <a:lnTo>
                <a:pt x="907" y="290"/>
              </a:lnTo>
              <a:lnTo>
                <a:pt x="802" y="175"/>
              </a:lnTo>
              <a:lnTo>
                <a:pt x="218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285750</xdr:colOff>
      <xdr:row>12</xdr:row>
      <xdr:rowOff>142875</xdr:rowOff>
    </xdr:from>
    <xdr:to>
      <xdr:col>4</xdr:col>
      <xdr:colOff>561975</xdr:colOff>
      <xdr:row>14</xdr:row>
      <xdr:rowOff>114300</xdr:rowOff>
    </xdr:to>
    <xdr:sp macro="" textlink="">
      <xdr:nvSpPr>
        <xdr:cNvPr id="7862" name="Dpt91">
          <a:extLst>
            <a:ext uri="{FF2B5EF4-FFF2-40B4-BE49-F238E27FC236}">
              <a16:creationId xmlns:a16="http://schemas.microsoft.com/office/drawing/2014/main" id="{074C4188-C24D-4D55-A12D-F8CFBCBF5836}"/>
            </a:ext>
          </a:extLst>
        </xdr:cNvPr>
        <xdr:cNvSpPr>
          <a:spLocks noChangeArrowheads="1"/>
        </xdr:cNvSpPr>
      </xdr:nvSpPr>
      <xdr:spPr bwMode="auto">
        <a:xfrm>
          <a:off x="3219450" y="2085975"/>
          <a:ext cx="276225" cy="295275"/>
        </a:xfrm>
        <a:custGeom>
          <a:avLst/>
          <a:gdLst>
            <a:gd name="T0" fmla="*/ 51595701 w 828"/>
            <a:gd name="T1" fmla="*/ 1859769 h 826"/>
            <a:gd name="T2" fmla="*/ 49160734 w 828"/>
            <a:gd name="T3" fmla="*/ 0 h 826"/>
            <a:gd name="T4" fmla="*/ 24116766 w 828"/>
            <a:gd name="T5" fmla="*/ 0 h 826"/>
            <a:gd name="T6" fmla="*/ 0 w 828"/>
            <a:gd name="T7" fmla="*/ 74248164 h 826"/>
            <a:gd name="T8" fmla="*/ 14956781 w 828"/>
            <a:gd name="T9" fmla="*/ 83260686 h 826"/>
            <a:gd name="T10" fmla="*/ 11594612 w 828"/>
            <a:gd name="T11" fmla="*/ 118024409 h 826"/>
            <a:gd name="T12" fmla="*/ 74205042 w 828"/>
            <a:gd name="T13" fmla="*/ 110013067 h 826"/>
            <a:gd name="T14" fmla="*/ 89161822 w 828"/>
            <a:gd name="T15" fmla="*/ 51501643 h 826"/>
            <a:gd name="T16" fmla="*/ 95886500 w 828"/>
            <a:gd name="T17" fmla="*/ 4864069 h 826"/>
            <a:gd name="T18" fmla="*/ 51595701 w 828"/>
            <a:gd name="T19" fmla="*/ 1859769 h 826"/>
            <a:gd name="T20" fmla="*/ 51595701 w 828"/>
            <a:gd name="T21" fmla="*/ 1859769 h 826"/>
            <a:gd name="T22" fmla="*/ 51595701 w 828"/>
            <a:gd name="T23" fmla="*/ 1859769 h 826"/>
            <a:gd name="T24" fmla="*/ 51595701 w 828"/>
            <a:gd name="T25" fmla="*/ 1859769 h 82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0" t="0" r="r" b="b"/>
          <a:pathLst>
            <a:path w="828" h="826">
              <a:moveTo>
                <a:pt x="445" y="13"/>
              </a:moveTo>
              <a:lnTo>
                <a:pt x="424" y="0"/>
              </a:lnTo>
              <a:lnTo>
                <a:pt x="208" y="0"/>
              </a:lnTo>
              <a:lnTo>
                <a:pt x="0" y="519"/>
              </a:lnTo>
              <a:lnTo>
                <a:pt x="129" y="582"/>
              </a:lnTo>
              <a:lnTo>
                <a:pt x="100" y="825"/>
              </a:lnTo>
              <a:lnTo>
                <a:pt x="640" y="769"/>
              </a:lnTo>
              <a:lnTo>
                <a:pt x="769" y="360"/>
              </a:lnTo>
              <a:lnTo>
                <a:pt x="827" y="34"/>
              </a:lnTo>
              <a:lnTo>
                <a:pt x="445" y="13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114300</xdr:colOff>
      <xdr:row>14</xdr:row>
      <xdr:rowOff>95250</xdr:rowOff>
    </xdr:from>
    <xdr:to>
      <xdr:col>5</xdr:col>
      <xdr:colOff>57150</xdr:colOff>
      <xdr:row>17</xdr:row>
      <xdr:rowOff>114300</xdr:rowOff>
    </xdr:to>
    <xdr:sp macro="" textlink="">
      <xdr:nvSpPr>
        <xdr:cNvPr id="7863" name="Dpt45">
          <a:extLst>
            <a:ext uri="{FF2B5EF4-FFF2-40B4-BE49-F238E27FC236}">
              <a16:creationId xmlns:a16="http://schemas.microsoft.com/office/drawing/2014/main" id="{8FD8A865-7DF5-4F10-A261-A31588ACB8C0}"/>
            </a:ext>
          </a:extLst>
        </xdr:cNvPr>
        <xdr:cNvSpPr>
          <a:spLocks noChangeArrowheads="1"/>
        </xdr:cNvSpPr>
      </xdr:nvSpPr>
      <xdr:spPr bwMode="auto">
        <a:xfrm>
          <a:off x="3048000" y="2362200"/>
          <a:ext cx="676275" cy="504825"/>
        </a:xfrm>
        <a:custGeom>
          <a:avLst/>
          <a:gdLst>
            <a:gd name="T0" fmla="*/ 74527614 w 2035"/>
            <a:gd name="T1" fmla="*/ 7508586 h 1410"/>
            <a:gd name="T2" fmla="*/ 50199287 w 2035"/>
            <a:gd name="T3" fmla="*/ 53673189 h 1410"/>
            <a:gd name="T4" fmla="*/ 0 w 2035"/>
            <a:gd name="T5" fmla="*/ 76199319 h 1410"/>
            <a:gd name="T6" fmla="*/ 9968548 w 2035"/>
            <a:gd name="T7" fmla="*/ 118609256 h 1410"/>
            <a:gd name="T8" fmla="*/ 33466306 w 2035"/>
            <a:gd name="T9" fmla="*/ 138354346 h 1410"/>
            <a:gd name="T10" fmla="*/ 38450408 w 2035"/>
            <a:gd name="T11" fmla="*/ 154345143 h 1410"/>
            <a:gd name="T12" fmla="*/ 87107062 w 2035"/>
            <a:gd name="T13" fmla="*/ 154345143 h 1410"/>
            <a:gd name="T14" fmla="*/ 113096527 w 2035"/>
            <a:gd name="T15" fmla="*/ 165747111 h 1410"/>
            <a:gd name="T16" fmla="*/ 143239869 w 2035"/>
            <a:gd name="T17" fmla="*/ 169501404 h 1410"/>
            <a:gd name="T18" fmla="*/ 175994111 w 2035"/>
            <a:gd name="T19" fmla="*/ 195920917 h 1410"/>
            <a:gd name="T20" fmla="*/ 220378383 w 2035"/>
            <a:gd name="T21" fmla="*/ 177010363 h 1410"/>
            <a:gd name="T22" fmla="*/ 196880625 w 2035"/>
            <a:gd name="T23" fmla="*/ 136546930 h 1410"/>
            <a:gd name="T24" fmla="*/ 226193398 w 2035"/>
            <a:gd name="T25" fmla="*/ 124310426 h 1410"/>
            <a:gd name="T26" fmla="*/ 218716901 w 2035"/>
            <a:gd name="T27" fmla="*/ 105399500 h 1410"/>
            <a:gd name="T28" fmla="*/ 241383746 w 2035"/>
            <a:gd name="T29" fmla="*/ 69663986 h 1410"/>
            <a:gd name="T30" fmla="*/ 211121555 w 2035"/>
            <a:gd name="T31" fmla="*/ 31981594 h 1410"/>
            <a:gd name="T32" fmla="*/ 139086336 w 2035"/>
            <a:gd name="T33" fmla="*/ 46998766 h 1410"/>
            <a:gd name="T34" fmla="*/ 150004302 w 2035"/>
            <a:gd name="T35" fmla="*/ 24472635 h 1410"/>
            <a:gd name="T36" fmla="*/ 139086336 w 2035"/>
            <a:gd name="T37" fmla="*/ 0 h 1410"/>
            <a:gd name="T38" fmla="*/ 74527614 w 2035"/>
            <a:gd name="T39" fmla="*/ 7508586 h 1410"/>
            <a:gd name="T40" fmla="*/ 74527614 w 2035"/>
            <a:gd name="T41" fmla="*/ 7508586 h 1410"/>
            <a:gd name="T42" fmla="*/ 74527614 w 2035"/>
            <a:gd name="T43" fmla="*/ 7508586 h 1410"/>
            <a:gd name="T44" fmla="*/ 74527614 w 2035"/>
            <a:gd name="T45" fmla="*/ 7508586 h 1410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035" h="1410">
              <a:moveTo>
                <a:pt x="628" y="54"/>
              </a:moveTo>
              <a:lnTo>
                <a:pt x="423" y="386"/>
              </a:lnTo>
              <a:lnTo>
                <a:pt x="0" y="548"/>
              </a:lnTo>
              <a:lnTo>
                <a:pt x="84" y="853"/>
              </a:lnTo>
              <a:lnTo>
                <a:pt x="282" y="995"/>
              </a:lnTo>
              <a:lnTo>
                <a:pt x="324" y="1110"/>
              </a:lnTo>
              <a:lnTo>
                <a:pt x="734" y="1110"/>
              </a:lnTo>
              <a:lnTo>
                <a:pt x="953" y="1192"/>
              </a:lnTo>
              <a:lnTo>
                <a:pt x="1207" y="1219"/>
              </a:lnTo>
              <a:lnTo>
                <a:pt x="1483" y="1409"/>
              </a:lnTo>
              <a:lnTo>
                <a:pt x="1857" y="1273"/>
              </a:lnTo>
              <a:lnTo>
                <a:pt x="1659" y="982"/>
              </a:lnTo>
              <a:lnTo>
                <a:pt x="1906" y="894"/>
              </a:lnTo>
              <a:lnTo>
                <a:pt x="1843" y="758"/>
              </a:lnTo>
              <a:lnTo>
                <a:pt x="2034" y="501"/>
              </a:lnTo>
              <a:lnTo>
                <a:pt x="1779" y="230"/>
              </a:lnTo>
              <a:lnTo>
                <a:pt x="1172" y="338"/>
              </a:lnTo>
              <a:lnTo>
                <a:pt x="1264" y="176"/>
              </a:lnTo>
              <a:lnTo>
                <a:pt x="1172" y="0"/>
              </a:lnTo>
              <a:lnTo>
                <a:pt x="628" y="54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476250</xdr:colOff>
      <xdr:row>15</xdr:row>
      <xdr:rowOff>57150</xdr:rowOff>
    </xdr:from>
    <xdr:to>
      <xdr:col>4</xdr:col>
      <xdr:colOff>428625</xdr:colOff>
      <xdr:row>18</xdr:row>
      <xdr:rowOff>133350</xdr:rowOff>
    </xdr:to>
    <xdr:sp macro="" textlink="">
      <xdr:nvSpPr>
        <xdr:cNvPr id="7864" name="Dpt41">
          <a:extLst>
            <a:ext uri="{FF2B5EF4-FFF2-40B4-BE49-F238E27FC236}">
              <a16:creationId xmlns:a16="http://schemas.microsoft.com/office/drawing/2014/main" id="{32B5E148-3A2A-4B64-A9DA-25F5ED34E693}"/>
            </a:ext>
          </a:extLst>
        </xdr:cNvPr>
        <xdr:cNvSpPr>
          <a:spLocks noChangeArrowheads="1"/>
        </xdr:cNvSpPr>
      </xdr:nvSpPr>
      <xdr:spPr bwMode="auto">
        <a:xfrm>
          <a:off x="2676525" y="2486025"/>
          <a:ext cx="685800" cy="561975"/>
        </a:xfrm>
        <a:custGeom>
          <a:avLst/>
          <a:gdLst>
            <a:gd name="T0" fmla="*/ 36815626 w 2063"/>
            <a:gd name="T1" fmla="*/ 0 h 1571"/>
            <a:gd name="T2" fmla="*/ 31859815 w 2063"/>
            <a:gd name="T3" fmla="*/ 13724886 h 1571"/>
            <a:gd name="T4" fmla="*/ 38585730 w 2063"/>
            <a:gd name="T5" fmla="*/ 42261383 h 1571"/>
            <a:gd name="T6" fmla="*/ 18407641 w 2063"/>
            <a:gd name="T7" fmla="*/ 53268718 h 1571"/>
            <a:gd name="T8" fmla="*/ 0 w 2063"/>
            <a:gd name="T9" fmla="*/ 102052666 h 1571"/>
            <a:gd name="T10" fmla="*/ 67849300 w 2063"/>
            <a:gd name="T11" fmla="*/ 129638095 h 1571"/>
            <a:gd name="T12" fmla="*/ 75401355 w 2063"/>
            <a:gd name="T13" fmla="*/ 197582768 h 1571"/>
            <a:gd name="T14" fmla="*/ 110682868 w 2063"/>
            <a:gd name="T15" fmla="*/ 213345817 h 1571"/>
            <a:gd name="T16" fmla="*/ 146790520 w 2063"/>
            <a:gd name="T17" fmla="*/ 204105333 h 1571"/>
            <a:gd name="T18" fmla="*/ 183723969 w 2063"/>
            <a:gd name="T19" fmla="*/ 207774322 h 1571"/>
            <a:gd name="T20" fmla="*/ 227265510 w 2063"/>
            <a:gd name="T21" fmla="*/ 191195860 h 1571"/>
            <a:gd name="T22" fmla="*/ 227265510 w 2063"/>
            <a:gd name="T23" fmla="*/ 164561869 h 1571"/>
            <a:gd name="T24" fmla="*/ 243313241 w 2063"/>
            <a:gd name="T25" fmla="*/ 164561869 h 1571"/>
            <a:gd name="T26" fmla="*/ 229861411 w 2063"/>
            <a:gd name="T27" fmla="*/ 129638095 h 1571"/>
            <a:gd name="T28" fmla="*/ 240717340 w 2063"/>
            <a:gd name="T29" fmla="*/ 115777552 h 1571"/>
            <a:gd name="T30" fmla="*/ 221483559 w 2063"/>
            <a:gd name="T31" fmla="*/ 103819148 h 1571"/>
            <a:gd name="T32" fmla="*/ 167794062 w 2063"/>
            <a:gd name="T33" fmla="*/ 103819148 h 1571"/>
            <a:gd name="T34" fmla="*/ 161894287 w 2063"/>
            <a:gd name="T35" fmla="*/ 85474205 h 1571"/>
            <a:gd name="T36" fmla="*/ 140890402 w 2063"/>
            <a:gd name="T37" fmla="*/ 68895743 h 1571"/>
            <a:gd name="T38" fmla="*/ 128264712 w 2063"/>
            <a:gd name="T39" fmla="*/ 27585428 h 1571"/>
            <a:gd name="T40" fmla="*/ 92274883 w 2063"/>
            <a:gd name="T41" fmla="*/ 37641325 h 1571"/>
            <a:gd name="T42" fmla="*/ 64545426 w 2063"/>
            <a:gd name="T43" fmla="*/ 0 h 1571"/>
            <a:gd name="T44" fmla="*/ 36815626 w 2063"/>
            <a:gd name="T45" fmla="*/ 0 h 1571"/>
            <a:gd name="T46" fmla="*/ 36815626 w 2063"/>
            <a:gd name="T47" fmla="*/ 0 h 1571"/>
            <a:gd name="T48" fmla="*/ 36815626 w 2063"/>
            <a:gd name="T49" fmla="*/ 0 h 1571"/>
            <a:gd name="T50" fmla="*/ 36815626 w 2063"/>
            <a:gd name="T51" fmla="*/ 0 h 1571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063" h="1571">
              <a:moveTo>
                <a:pt x="312" y="0"/>
              </a:moveTo>
              <a:lnTo>
                <a:pt x="270" y="101"/>
              </a:lnTo>
              <a:lnTo>
                <a:pt x="327" y="311"/>
              </a:lnTo>
              <a:lnTo>
                <a:pt x="156" y="392"/>
              </a:lnTo>
              <a:lnTo>
                <a:pt x="0" y="751"/>
              </a:lnTo>
              <a:lnTo>
                <a:pt x="575" y="954"/>
              </a:lnTo>
              <a:lnTo>
                <a:pt x="639" y="1454"/>
              </a:lnTo>
              <a:lnTo>
                <a:pt x="938" y="1570"/>
              </a:lnTo>
              <a:lnTo>
                <a:pt x="1244" y="1502"/>
              </a:lnTo>
              <a:lnTo>
                <a:pt x="1557" y="1529"/>
              </a:lnTo>
              <a:lnTo>
                <a:pt x="1926" y="1407"/>
              </a:lnTo>
              <a:lnTo>
                <a:pt x="1926" y="1211"/>
              </a:lnTo>
              <a:lnTo>
                <a:pt x="2062" y="1211"/>
              </a:lnTo>
              <a:lnTo>
                <a:pt x="1948" y="954"/>
              </a:lnTo>
              <a:lnTo>
                <a:pt x="2040" y="852"/>
              </a:lnTo>
              <a:lnTo>
                <a:pt x="1877" y="764"/>
              </a:lnTo>
              <a:lnTo>
                <a:pt x="1422" y="764"/>
              </a:lnTo>
              <a:lnTo>
                <a:pt x="1372" y="629"/>
              </a:lnTo>
              <a:lnTo>
                <a:pt x="1194" y="507"/>
              </a:lnTo>
              <a:lnTo>
                <a:pt x="1087" y="203"/>
              </a:lnTo>
              <a:lnTo>
                <a:pt x="782" y="277"/>
              </a:lnTo>
              <a:lnTo>
                <a:pt x="547" y="0"/>
              </a:lnTo>
              <a:lnTo>
                <a:pt x="312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247650</xdr:colOff>
      <xdr:row>17</xdr:row>
      <xdr:rowOff>0</xdr:rowOff>
    </xdr:from>
    <xdr:to>
      <xdr:col>4</xdr:col>
      <xdr:colOff>57150</xdr:colOff>
      <xdr:row>20</xdr:row>
      <xdr:rowOff>104775</xdr:rowOff>
    </xdr:to>
    <xdr:sp macro="" textlink="">
      <xdr:nvSpPr>
        <xdr:cNvPr id="7865" name="Dpt37">
          <a:extLst>
            <a:ext uri="{FF2B5EF4-FFF2-40B4-BE49-F238E27FC236}">
              <a16:creationId xmlns:a16="http://schemas.microsoft.com/office/drawing/2014/main" id="{49F916B5-EBA4-471A-9D90-98544717831E}"/>
            </a:ext>
          </a:extLst>
        </xdr:cNvPr>
        <xdr:cNvSpPr>
          <a:spLocks noChangeArrowheads="1"/>
        </xdr:cNvSpPr>
      </xdr:nvSpPr>
      <xdr:spPr bwMode="auto">
        <a:xfrm>
          <a:off x="2447925" y="2752725"/>
          <a:ext cx="542925" cy="590550"/>
        </a:xfrm>
        <a:custGeom>
          <a:avLst/>
          <a:gdLst>
            <a:gd name="T0" fmla="*/ 85476778 w 1624"/>
            <a:gd name="T1" fmla="*/ 0 h 1649"/>
            <a:gd name="T2" fmla="*/ 68598224 w 1624"/>
            <a:gd name="T3" fmla="*/ 8336252 h 1649"/>
            <a:gd name="T4" fmla="*/ 51599534 w 1624"/>
            <a:gd name="T5" fmla="*/ 7379894 h 1649"/>
            <a:gd name="T6" fmla="*/ 54975175 w 1624"/>
            <a:gd name="T7" fmla="*/ 28972451 h 1649"/>
            <a:gd name="T8" fmla="*/ 31224855 w 1624"/>
            <a:gd name="T9" fmla="*/ 24325960 h 1649"/>
            <a:gd name="T10" fmla="*/ 20253847 w 1624"/>
            <a:gd name="T11" fmla="*/ 32798994 h 1649"/>
            <a:gd name="T12" fmla="*/ 0 w 1624"/>
            <a:gd name="T13" fmla="*/ 124772810 h 1649"/>
            <a:gd name="T14" fmla="*/ 45691988 w 1624"/>
            <a:gd name="T15" fmla="*/ 180120719 h 1649"/>
            <a:gd name="T16" fmla="*/ 90540239 w 1624"/>
            <a:gd name="T17" fmla="*/ 169734599 h 1649"/>
            <a:gd name="T18" fmla="*/ 120197758 w 1624"/>
            <a:gd name="T19" fmla="*/ 225219289 h 1649"/>
            <a:gd name="T20" fmla="*/ 139728353 w 1624"/>
            <a:gd name="T21" fmla="*/ 221392746 h 1649"/>
            <a:gd name="T22" fmla="*/ 157450643 w 1624"/>
            <a:gd name="T23" fmla="*/ 161397977 h 1649"/>
            <a:gd name="T24" fmla="*/ 176137501 w 1624"/>
            <a:gd name="T25" fmla="*/ 159484890 h 1649"/>
            <a:gd name="T26" fmla="*/ 195668096 w 1624"/>
            <a:gd name="T27" fmla="*/ 113429592 h 1649"/>
            <a:gd name="T28" fmla="*/ 159982548 w 1624"/>
            <a:gd name="T29" fmla="*/ 97577034 h 1649"/>
            <a:gd name="T30" fmla="*/ 152387181 w 1624"/>
            <a:gd name="T31" fmla="*/ 28152504 h 1649"/>
            <a:gd name="T32" fmla="*/ 85476778 w 1624"/>
            <a:gd name="T33" fmla="*/ 0 h 1649"/>
            <a:gd name="T34" fmla="*/ 85476778 w 1624"/>
            <a:gd name="T35" fmla="*/ 0 h 1649"/>
            <a:gd name="T36" fmla="*/ 85476778 w 1624"/>
            <a:gd name="T37" fmla="*/ 0 h 1649"/>
            <a:gd name="T38" fmla="*/ 85476778 w 1624"/>
            <a:gd name="T39" fmla="*/ 0 h 1649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624" h="1649">
              <a:moveTo>
                <a:pt x="709" y="0"/>
              </a:moveTo>
              <a:lnTo>
                <a:pt x="569" y="61"/>
              </a:lnTo>
              <a:lnTo>
                <a:pt x="428" y="54"/>
              </a:lnTo>
              <a:lnTo>
                <a:pt x="456" y="212"/>
              </a:lnTo>
              <a:lnTo>
                <a:pt x="259" y="178"/>
              </a:lnTo>
              <a:lnTo>
                <a:pt x="168" y="240"/>
              </a:lnTo>
              <a:lnTo>
                <a:pt x="0" y="913"/>
              </a:lnTo>
              <a:lnTo>
                <a:pt x="379" y="1318"/>
              </a:lnTo>
              <a:lnTo>
                <a:pt x="751" y="1242"/>
              </a:lnTo>
              <a:lnTo>
                <a:pt x="997" y="1648"/>
              </a:lnTo>
              <a:lnTo>
                <a:pt x="1159" y="1620"/>
              </a:lnTo>
              <a:lnTo>
                <a:pt x="1306" y="1181"/>
              </a:lnTo>
              <a:lnTo>
                <a:pt x="1461" y="1167"/>
              </a:lnTo>
              <a:lnTo>
                <a:pt x="1623" y="830"/>
              </a:lnTo>
              <a:lnTo>
                <a:pt x="1327" y="714"/>
              </a:lnTo>
              <a:lnTo>
                <a:pt x="1264" y="206"/>
              </a:lnTo>
              <a:lnTo>
                <a:pt x="709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123825</xdr:colOff>
      <xdr:row>4</xdr:row>
      <xdr:rowOff>19050</xdr:rowOff>
    </xdr:from>
    <xdr:to>
      <xdr:col>5</xdr:col>
      <xdr:colOff>66675</xdr:colOff>
      <xdr:row>7</xdr:row>
      <xdr:rowOff>114300</xdr:rowOff>
    </xdr:to>
    <xdr:sp macro="" textlink="">
      <xdr:nvSpPr>
        <xdr:cNvPr id="7866" name="Dpt62">
          <a:extLst>
            <a:ext uri="{FF2B5EF4-FFF2-40B4-BE49-F238E27FC236}">
              <a16:creationId xmlns:a16="http://schemas.microsoft.com/office/drawing/2014/main" id="{87C0FB53-C1BA-483B-A996-A8D448120AAB}"/>
            </a:ext>
          </a:extLst>
        </xdr:cNvPr>
        <xdr:cNvSpPr>
          <a:spLocks noChangeArrowheads="1"/>
        </xdr:cNvSpPr>
      </xdr:nvSpPr>
      <xdr:spPr bwMode="auto">
        <a:xfrm>
          <a:off x="3057525" y="666750"/>
          <a:ext cx="676275" cy="581025"/>
        </a:xfrm>
        <a:custGeom>
          <a:avLst/>
          <a:gdLst>
            <a:gd name="T0" fmla="*/ 77716513 w 2010"/>
            <a:gd name="T1" fmla="*/ 0 h 1624"/>
            <a:gd name="T2" fmla="*/ 4998489 w 2010"/>
            <a:gd name="T3" fmla="*/ 22671367 h 1624"/>
            <a:gd name="T4" fmla="*/ 0 w 2010"/>
            <a:gd name="T5" fmla="*/ 150179924 h 1624"/>
            <a:gd name="T6" fmla="*/ 59031431 w 2010"/>
            <a:gd name="T7" fmla="*/ 153890034 h 1624"/>
            <a:gd name="T8" fmla="*/ 84381279 w 2010"/>
            <a:gd name="T9" fmla="*/ 184255551 h 1624"/>
            <a:gd name="T10" fmla="*/ 133415388 w 2010"/>
            <a:gd name="T11" fmla="*/ 184255551 h 1624"/>
            <a:gd name="T12" fmla="*/ 133415388 w 2010"/>
            <a:gd name="T13" fmla="*/ 206926918 h 1624"/>
            <a:gd name="T14" fmla="*/ 173166293 w 2010"/>
            <a:gd name="T15" fmla="*/ 208713212 h 1624"/>
            <a:gd name="T16" fmla="*/ 173166293 w 2010"/>
            <a:gd name="T17" fmla="*/ 223002824 h 1624"/>
            <a:gd name="T18" fmla="*/ 226366097 w 2010"/>
            <a:gd name="T19" fmla="*/ 222041287 h 1624"/>
            <a:gd name="T20" fmla="*/ 239100531 w 2010"/>
            <a:gd name="T21" fmla="*/ 188927197 h 1624"/>
            <a:gd name="T22" fmla="*/ 222200402 w 2010"/>
            <a:gd name="T23" fmla="*/ 174775107 h 1624"/>
            <a:gd name="T24" fmla="*/ 223866680 w 2010"/>
            <a:gd name="T25" fmla="*/ 136989371 h 1624"/>
            <a:gd name="T26" fmla="*/ 200182764 w 2010"/>
            <a:gd name="T27" fmla="*/ 125585112 h 1624"/>
            <a:gd name="T28" fmla="*/ 187447985 w 2010"/>
            <a:gd name="T29" fmla="*/ 97280561 h 1624"/>
            <a:gd name="T30" fmla="*/ 167215646 w 2010"/>
            <a:gd name="T31" fmla="*/ 95356746 h 1624"/>
            <a:gd name="T32" fmla="*/ 108898334 w 2010"/>
            <a:gd name="T33" fmla="*/ 78318932 h 1624"/>
            <a:gd name="T34" fmla="*/ 119966835 w 2010"/>
            <a:gd name="T35" fmla="*/ 50975918 h 1624"/>
            <a:gd name="T36" fmla="*/ 89499133 w 2010"/>
            <a:gd name="T37" fmla="*/ 42457012 h 1624"/>
            <a:gd name="T38" fmla="*/ 77716513 w 2010"/>
            <a:gd name="T39" fmla="*/ 0 h 1624"/>
            <a:gd name="T40" fmla="*/ 77716513 w 2010"/>
            <a:gd name="T41" fmla="*/ 0 h 1624"/>
            <a:gd name="T42" fmla="*/ 77716513 w 2010"/>
            <a:gd name="T43" fmla="*/ 0 h 1624"/>
            <a:gd name="T44" fmla="*/ 77716513 w 2010"/>
            <a:gd name="T45" fmla="*/ 0 h 162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010" h="1624">
              <a:moveTo>
                <a:pt x="653" y="0"/>
              </a:moveTo>
              <a:lnTo>
                <a:pt x="42" y="165"/>
              </a:lnTo>
              <a:lnTo>
                <a:pt x="0" y="1093"/>
              </a:lnTo>
              <a:lnTo>
                <a:pt x="496" y="1120"/>
              </a:lnTo>
              <a:lnTo>
                <a:pt x="709" y="1341"/>
              </a:lnTo>
              <a:lnTo>
                <a:pt x="1121" y="1341"/>
              </a:lnTo>
              <a:lnTo>
                <a:pt x="1121" y="1506"/>
              </a:lnTo>
              <a:lnTo>
                <a:pt x="1455" y="1519"/>
              </a:lnTo>
              <a:lnTo>
                <a:pt x="1455" y="1623"/>
              </a:lnTo>
              <a:lnTo>
                <a:pt x="1902" y="1616"/>
              </a:lnTo>
              <a:lnTo>
                <a:pt x="2009" y="1375"/>
              </a:lnTo>
              <a:lnTo>
                <a:pt x="1867" y="1272"/>
              </a:lnTo>
              <a:lnTo>
                <a:pt x="1881" y="997"/>
              </a:lnTo>
              <a:lnTo>
                <a:pt x="1682" y="914"/>
              </a:lnTo>
              <a:lnTo>
                <a:pt x="1575" y="708"/>
              </a:lnTo>
              <a:lnTo>
                <a:pt x="1405" y="694"/>
              </a:lnTo>
              <a:lnTo>
                <a:pt x="915" y="570"/>
              </a:lnTo>
              <a:lnTo>
                <a:pt x="1008" y="371"/>
              </a:lnTo>
              <a:lnTo>
                <a:pt x="752" y="309"/>
              </a:lnTo>
              <a:lnTo>
                <a:pt x="653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57150</xdr:colOff>
      <xdr:row>6</xdr:row>
      <xdr:rowOff>85725</xdr:rowOff>
    </xdr:from>
    <xdr:to>
      <xdr:col>5</xdr:col>
      <xdr:colOff>38100</xdr:colOff>
      <xdr:row>9</xdr:row>
      <xdr:rowOff>85725</xdr:rowOff>
    </xdr:to>
    <xdr:sp macro="" textlink="">
      <xdr:nvSpPr>
        <xdr:cNvPr id="7867" name="Dpt80">
          <a:extLst>
            <a:ext uri="{FF2B5EF4-FFF2-40B4-BE49-F238E27FC236}">
              <a16:creationId xmlns:a16="http://schemas.microsoft.com/office/drawing/2014/main" id="{719A65FA-3A2D-48A9-BAEF-037E3D3E6184}"/>
            </a:ext>
          </a:extLst>
        </xdr:cNvPr>
        <xdr:cNvSpPr>
          <a:spLocks noChangeArrowheads="1"/>
        </xdr:cNvSpPr>
      </xdr:nvSpPr>
      <xdr:spPr bwMode="auto">
        <a:xfrm>
          <a:off x="2990850" y="1057275"/>
          <a:ext cx="714375" cy="485775"/>
        </a:xfrm>
        <a:custGeom>
          <a:avLst/>
          <a:gdLst>
            <a:gd name="T0" fmla="*/ 24423901 w 2145"/>
            <a:gd name="T1" fmla="*/ 0 h 1357"/>
            <a:gd name="T2" fmla="*/ 24423901 w 2145"/>
            <a:gd name="T3" fmla="*/ 19916299 h 1357"/>
            <a:gd name="T4" fmla="*/ 52220979 w 2145"/>
            <a:gd name="T5" fmla="*/ 54117083 h 1357"/>
            <a:gd name="T6" fmla="*/ 15468664 w 2145"/>
            <a:gd name="T7" fmla="*/ 39832228 h 1357"/>
            <a:gd name="T8" fmla="*/ 0 w 2145"/>
            <a:gd name="T9" fmla="*/ 77879219 h 1357"/>
            <a:gd name="T10" fmla="*/ 18725207 w 2145"/>
            <a:gd name="T11" fmla="*/ 77879219 h 1357"/>
            <a:gd name="T12" fmla="*/ 50592537 w 2145"/>
            <a:gd name="T13" fmla="*/ 117711446 h 1357"/>
            <a:gd name="T14" fmla="*/ 53035029 w 2145"/>
            <a:gd name="T15" fmla="*/ 152873967 h 1357"/>
            <a:gd name="T16" fmla="*/ 81646158 w 2145"/>
            <a:gd name="T17" fmla="*/ 168120189 h 1357"/>
            <a:gd name="T18" fmla="*/ 133983089 w 2145"/>
            <a:gd name="T19" fmla="*/ 168120189 h 1357"/>
            <a:gd name="T20" fmla="*/ 173294189 w 2145"/>
            <a:gd name="T21" fmla="*/ 186250511 h 1357"/>
            <a:gd name="T22" fmla="*/ 208418403 w 2145"/>
            <a:gd name="T23" fmla="*/ 162488745 h 1357"/>
            <a:gd name="T24" fmla="*/ 243542276 w 2145"/>
            <a:gd name="T25" fmla="*/ 166197085 h 1357"/>
            <a:gd name="T26" fmla="*/ 237029191 w 2145"/>
            <a:gd name="T27" fmla="*/ 122519021 h 1357"/>
            <a:gd name="T28" fmla="*/ 249357605 w 2145"/>
            <a:gd name="T29" fmla="*/ 72110278 h 1357"/>
            <a:gd name="T30" fmla="*/ 192019396 w 2145"/>
            <a:gd name="T31" fmla="*/ 72110278 h 1357"/>
            <a:gd name="T32" fmla="*/ 192019396 w 2145"/>
            <a:gd name="T33" fmla="*/ 57001553 h 1357"/>
            <a:gd name="T34" fmla="*/ 153638639 w 2145"/>
            <a:gd name="T35" fmla="*/ 57001553 h 1357"/>
            <a:gd name="T36" fmla="*/ 153638639 w 2145"/>
            <a:gd name="T37" fmla="*/ 35025024 h 1357"/>
            <a:gd name="T38" fmla="*/ 106186352 w 2145"/>
            <a:gd name="T39" fmla="*/ 35025024 h 1357"/>
            <a:gd name="T40" fmla="*/ 81646158 w 2145"/>
            <a:gd name="T41" fmla="*/ 3708711 h 1357"/>
            <a:gd name="T42" fmla="*/ 24423901 w 2145"/>
            <a:gd name="T43" fmla="*/ 0 h 1357"/>
            <a:gd name="T44" fmla="*/ 24423901 w 2145"/>
            <a:gd name="T45" fmla="*/ 0 h 1357"/>
            <a:gd name="T46" fmla="*/ 24423901 w 2145"/>
            <a:gd name="T47" fmla="*/ 0 h 1357"/>
            <a:gd name="T48" fmla="*/ 24423901 w 2145"/>
            <a:gd name="T49" fmla="*/ 0 h 1357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145" h="1357">
              <a:moveTo>
                <a:pt x="210" y="0"/>
              </a:moveTo>
              <a:lnTo>
                <a:pt x="210" y="145"/>
              </a:lnTo>
              <a:lnTo>
                <a:pt x="449" y="394"/>
              </a:lnTo>
              <a:lnTo>
                <a:pt x="133" y="290"/>
              </a:lnTo>
              <a:lnTo>
                <a:pt x="0" y="567"/>
              </a:lnTo>
              <a:lnTo>
                <a:pt x="161" y="567"/>
              </a:lnTo>
              <a:lnTo>
                <a:pt x="435" y="857"/>
              </a:lnTo>
              <a:lnTo>
                <a:pt x="456" y="1113"/>
              </a:lnTo>
              <a:lnTo>
                <a:pt x="702" y="1224"/>
              </a:lnTo>
              <a:lnTo>
                <a:pt x="1152" y="1224"/>
              </a:lnTo>
              <a:lnTo>
                <a:pt x="1490" y="1356"/>
              </a:lnTo>
              <a:lnTo>
                <a:pt x="1792" y="1183"/>
              </a:lnTo>
              <a:lnTo>
                <a:pt x="2094" y="1210"/>
              </a:lnTo>
              <a:lnTo>
                <a:pt x="2038" y="892"/>
              </a:lnTo>
              <a:lnTo>
                <a:pt x="2144" y="525"/>
              </a:lnTo>
              <a:lnTo>
                <a:pt x="1651" y="525"/>
              </a:lnTo>
              <a:lnTo>
                <a:pt x="1651" y="415"/>
              </a:lnTo>
              <a:lnTo>
                <a:pt x="1321" y="415"/>
              </a:lnTo>
              <a:lnTo>
                <a:pt x="1321" y="255"/>
              </a:lnTo>
              <a:lnTo>
                <a:pt x="913" y="255"/>
              </a:lnTo>
              <a:lnTo>
                <a:pt x="702" y="27"/>
              </a:lnTo>
              <a:lnTo>
                <a:pt x="210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8</xdr:row>
      <xdr:rowOff>142875</xdr:rowOff>
    </xdr:from>
    <xdr:to>
      <xdr:col>2</xdr:col>
      <xdr:colOff>666750</xdr:colOff>
      <xdr:row>13</xdr:row>
      <xdr:rowOff>123825</xdr:rowOff>
    </xdr:to>
    <xdr:sp macro="" textlink="">
      <xdr:nvSpPr>
        <xdr:cNvPr id="7868" name="Dpt50">
          <a:extLst>
            <a:ext uri="{FF2B5EF4-FFF2-40B4-BE49-F238E27FC236}">
              <a16:creationId xmlns:a16="http://schemas.microsoft.com/office/drawing/2014/main" id="{6EFDFFDC-EDE3-4851-8BD9-63CBFF8B27AB}"/>
            </a:ext>
          </a:extLst>
        </xdr:cNvPr>
        <xdr:cNvSpPr>
          <a:spLocks noChangeArrowheads="1"/>
        </xdr:cNvSpPr>
      </xdr:nvSpPr>
      <xdr:spPr bwMode="auto">
        <a:xfrm>
          <a:off x="1704975" y="1438275"/>
          <a:ext cx="428625" cy="790575"/>
        </a:xfrm>
        <a:custGeom>
          <a:avLst/>
          <a:gdLst>
            <a:gd name="T0" fmla="*/ 0 w 1293"/>
            <a:gd name="T1" fmla="*/ 0 h 2207"/>
            <a:gd name="T2" fmla="*/ 42877982 w 1293"/>
            <a:gd name="T3" fmla="*/ 26557333 h 2207"/>
            <a:gd name="T4" fmla="*/ 56897992 w 1293"/>
            <a:gd name="T5" fmla="*/ 6535205 h 2207"/>
            <a:gd name="T6" fmla="*/ 81549994 w 1293"/>
            <a:gd name="T7" fmla="*/ 16129196 h 2207"/>
            <a:gd name="T8" fmla="*/ 94752396 w 1293"/>
            <a:gd name="T9" fmla="*/ 104422326 h 2207"/>
            <a:gd name="T10" fmla="*/ 118703346 w 1293"/>
            <a:gd name="T11" fmla="*/ 138627183 h 2207"/>
            <a:gd name="T12" fmla="*/ 132723357 w 1293"/>
            <a:gd name="T13" fmla="*/ 131952892 h 2207"/>
            <a:gd name="T14" fmla="*/ 135994818 w 1293"/>
            <a:gd name="T15" fmla="*/ 179366873 h 2207"/>
            <a:gd name="T16" fmla="*/ 96504854 w 1293"/>
            <a:gd name="T17" fmla="*/ 225946707 h 2207"/>
            <a:gd name="T18" fmla="*/ 105500945 w 1293"/>
            <a:gd name="T19" fmla="*/ 238321684 h 2207"/>
            <a:gd name="T20" fmla="*/ 143471906 w 1293"/>
            <a:gd name="T21" fmla="*/ 243049136 h 2207"/>
            <a:gd name="T22" fmla="*/ 150949336 w 1293"/>
            <a:gd name="T23" fmla="*/ 288655737 h 2207"/>
            <a:gd name="T24" fmla="*/ 136812427 w 1293"/>
            <a:gd name="T25" fmla="*/ 305758166 h 2207"/>
            <a:gd name="T26" fmla="*/ 81549994 w 1293"/>
            <a:gd name="T27" fmla="*/ 296164175 h 2207"/>
            <a:gd name="T28" fmla="*/ 70918344 w 1293"/>
            <a:gd name="T29" fmla="*/ 306731399 h 2207"/>
            <a:gd name="T30" fmla="*/ 45331492 w 1293"/>
            <a:gd name="T31" fmla="*/ 306731399 h 2207"/>
            <a:gd name="T32" fmla="*/ 32947041 w 1293"/>
            <a:gd name="T33" fmla="*/ 272526541 h 2207"/>
            <a:gd name="T34" fmla="*/ 56897992 w 1293"/>
            <a:gd name="T35" fmla="*/ 260151565 h 2207"/>
            <a:gd name="T36" fmla="*/ 27105513 w 1293"/>
            <a:gd name="T37" fmla="*/ 230674159 h 2207"/>
            <a:gd name="T38" fmla="*/ 34582943 w 1293"/>
            <a:gd name="T39" fmla="*/ 141407796 h 2207"/>
            <a:gd name="T40" fmla="*/ 17291471 w 1293"/>
            <a:gd name="T41" fmla="*/ 134733878 h 2207"/>
            <a:gd name="T42" fmla="*/ 0 w 1293"/>
            <a:gd name="T43" fmla="*/ 0 h 2207"/>
            <a:gd name="T44" fmla="*/ 0 w 1293"/>
            <a:gd name="T45" fmla="*/ 0 h 2207"/>
            <a:gd name="T46" fmla="*/ 0 w 1293"/>
            <a:gd name="T47" fmla="*/ 0 h 2207"/>
            <a:gd name="T48" fmla="*/ 0 w 1293"/>
            <a:gd name="T49" fmla="*/ 0 h 2207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1293" h="2207">
              <a:moveTo>
                <a:pt x="0" y="0"/>
              </a:moveTo>
              <a:lnTo>
                <a:pt x="367" y="191"/>
              </a:lnTo>
              <a:lnTo>
                <a:pt x="487" y="47"/>
              </a:lnTo>
              <a:lnTo>
                <a:pt x="698" y="116"/>
              </a:lnTo>
              <a:lnTo>
                <a:pt x="811" y="751"/>
              </a:lnTo>
              <a:lnTo>
                <a:pt x="1016" y="997"/>
              </a:lnTo>
              <a:lnTo>
                <a:pt x="1136" y="949"/>
              </a:lnTo>
              <a:lnTo>
                <a:pt x="1164" y="1290"/>
              </a:lnTo>
              <a:lnTo>
                <a:pt x="826" y="1625"/>
              </a:lnTo>
              <a:lnTo>
                <a:pt x="903" y="1714"/>
              </a:lnTo>
              <a:lnTo>
                <a:pt x="1228" y="1748"/>
              </a:lnTo>
              <a:lnTo>
                <a:pt x="1292" y="2076"/>
              </a:lnTo>
              <a:lnTo>
                <a:pt x="1171" y="2199"/>
              </a:lnTo>
              <a:lnTo>
                <a:pt x="698" y="2130"/>
              </a:lnTo>
              <a:lnTo>
                <a:pt x="607" y="2206"/>
              </a:lnTo>
              <a:lnTo>
                <a:pt x="388" y="2206"/>
              </a:lnTo>
              <a:lnTo>
                <a:pt x="282" y="1960"/>
              </a:lnTo>
              <a:lnTo>
                <a:pt x="487" y="1871"/>
              </a:lnTo>
              <a:lnTo>
                <a:pt x="232" y="1659"/>
              </a:lnTo>
              <a:lnTo>
                <a:pt x="296" y="1017"/>
              </a:lnTo>
              <a:lnTo>
                <a:pt x="148" y="969"/>
              </a:lnTo>
              <a:lnTo>
                <a:pt x="0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1</xdr:col>
      <xdr:colOff>219075</xdr:colOff>
      <xdr:row>12</xdr:row>
      <xdr:rowOff>0</xdr:rowOff>
    </xdr:from>
    <xdr:to>
      <xdr:col>2</xdr:col>
      <xdr:colOff>171450</xdr:colOff>
      <xdr:row>15</xdr:row>
      <xdr:rowOff>57150</xdr:rowOff>
    </xdr:to>
    <xdr:sp macro="" textlink="">
      <xdr:nvSpPr>
        <xdr:cNvPr id="7869" name="Dpt22">
          <a:extLst>
            <a:ext uri="{FF2B5EF4-FFF2-40B4-BE49-F238E27FC236}">
              <a16:creationId xmlns:a16="http://schemas.microsoft.com/office/drawing/2014/main" id="{E8C3D3C3-FD79-4BA5-AC8E-601F05C7F018}"/>
            </a:ext>
          </a:extLst>
        </xdr:cNvPr>
        <xdr:cNvSpPr>
          <a:spLocks noChangeArrowheads="1"/>
        </xdr:cNvSpPr>
      </xdr:nvSpPr>
      <xdr:spPr bwMode="auto">
        <a:xfrm>
          <a:off x="952500" y="1943100"/>
          <a:ext cx="685800" cy="542925"/>
        </a:xfrm>
        <a:custGeom>
          <a:avLst/>
          <a:gdLst>
            <a:gd name="T0" fmla="*/ 213421506 w 2064"/>
            <a:gd name="T1" fmla="*/ 72036321 h 1515"/>
            <a:gd name="T2" fmla="*/ 179850725 w 2064"/>
            <a:gd name="T3" fmla="*/ 58737314 h 1515"/>
            <a:gd name="T4" fmla="*/ 130821400 w 2064"/>
            <a:gd name="T5" fmla="*/ 97664760 h 1515"/>
            <a:gd name="T6" fmla="*/ 94828227 w 2064"/>
            <a:gd name="T7" fmla="*/ 22718967 h 1515"/>
            <a:gd name="T8" fmla="*/ 73601388 w 2064"/>
            <a:gd name="T9" fmla="*/ 0 h 1515"/>
            <a:gd name="T10" fmla="*/ 8882897 w 2064"/>
            <a:gd name="T11" fmla="*/ 15100074 h 1515"/>
            <a:gd name="T12" fmla="*/ 0 w 2064"/>
            <a:gd name="T13" fmla="*/ 53057572 h 1515"/>
            <a:gd name="T14" fmla="*/ 10613420 w 2064"/>
            <a:gd name="T15" fmla="*/ 104314078 h 1515"/>
            <a:gd name="T16" fmla="*/ 1615041 w 2064"/>
            <a:gd name="T17" fmla="*/ 107223178 h 1515"/>
            <a:gd name="T18" fmla="*/ 13036151 w 2064"/>
            <a:gd name="T19" fmla="*/ 165960492 h 1515"/>
            <a:gd name="T20" fmla="*/ 28609836 w 2064"/>
            <a:gd name="T21" fmla="*/ 177458805 h 1515"/>
            <a:gd name="T22" fmla="*/ 89060271 w 2064"/>
            <a:gd name="T23" fmla="*/ 167900016 h 1515"/>
            <a:gd name="T24" fmla="*/ 116862757 w 2064"/>
            <a:gd name="T25" fmla="*/ 193528455 h 1515"/>
            <a:gd name="T26" fmla="*/ 130014050 w 2064"/>
            <a:gd name="T27" fmla="*/ 189787864 h 1515"/>
            <a:gd name="T28" fmla="*/ 132436781 w 2064"/>
            <a:gd name="T29" fmla="*/ 209736562 h 1515"/>
            <a:gd name="T30" fmla="*/ 152855930 w 2064"/>
            <a:gd name="T31" fmla="*/ 198238248 h 1515"/>
            <a:gd name="T32" fmla="*/ 156201494 w 2064"/>
            <a:gd name="T33" fmla="*/ 183138547 h 1515"/>
            <a:gd name="T34" fmla="*/ 184811330 w 2064"/>
            <a:gd name="T35" fmla="*/ 189787864 h 1515"/>
            <a:gd name="T36" fmla="*/ 210075942 w 2064"/>
            <a:gd name="T37" fmla="*/ 154601008 h 1515"/>
            <a:gd name="T38" fmla="*/ 231417923 w 2064"/>
            <a:gd name="T39" fmla="*/ 146981742 h 1515"/>
            <a:gd name="T40" fmla="*/ 237993570 w 2064"/>
            <a:gd name="T41" fmla="*/ 99603912 h 1515"/>
            <a:gd name="T42" fmla="*/ 214228857 w 2064"/>
            <a:gd name="T43" fmla="*/ 101543436 h 1515"/>
            <a:gd name="T44" fmla="*/ 213421506 w 2064"/>
            <a:gd name="T45" fmla="*/ 72036321 h 1515"/>
            <a:gd name="T46" fmla="*/ 213421506 w 2064"/>
            <a:gd name="T47" fmla="*/ 72036321 h 1515"/>
            <a:gd name="T48" fmla="*/ 213421506 w 2064"/>
            <a:gd name="T49" fmla="*/ 72036321 h 1515"/>
            <a:gd name="T50" fmla="*/ 213421506 w 2064"/>
            <a:gd name="T51" fmla="*/ 72036321 h 151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064" h="1515">
              <a:moveTo>
                <a:pt x="1850" y="520"/>
              </a:moveTo>
              <a:lnTo>
                <a:pt x="1559" y="424"/>
              </a:lnTo>
              <a:lnTo>
                <a:pt x="1134" y="705"/>
              </a:lnTo>
              <a:lnTo>
                <a:pt x="822" y="164"/>
              </a:lnTo>
              <a:lnTo>
                <a:pt x="638" y="0"/>
              </a:lnTo>
              <a:lnTo>
                <a:pt x="77" y="109"/>
              </a:lnTo>
              <a:lnTo>
                <a:pt x="0" y="383"/>
              </a:lnTo>
              <a:lnTo>
                <a:pt x="92" y="753"/>
              </a:lnTo>
              <a:lnTo>
                <a:pt x="14" y="774"/>
              </a:lnTo>
              <a:lnTo>
                <a:pt x="113" y="1198"/>
              </a:lnTo>
              <a:lnTo>
                <a:pt x="248" y="1281"/>
              </a:lnTo>
              <a:lnTo>
                <a:pt x="772" y="1212"/>
              </a:lnTo>
              <a:lnTo>
                <a:pt x="1013" y="1397"/>
              </a:lnTo>
              <a:lnTo>
                <a:pt x="1127" y="1370"/>
              </a:lnTo>
              <a:lnTo>
                <a:pt x="1148" y="1514"/>
              </a:lnTo>
              <a:lnTo>
                <a:pt x="1325" y="1431"/>
              </a:lnTo>
              <a:lnTo>
                <a:pt x="1354" y="1322"/>
              </a:lnTo>
              <a:lnTo>
                <a:pt x="1602" y="1370"/>
              </a:lnTo>
              <a:lnTo>
                <a:pt x="1821" y="1116"/>
              </a:lnTo>
              <a:lnTo>
                <a:pt x="2006" y="1061"/>
              </a:lnTo>
              <a:lnTo>
                <a:pt x="2063" y="719"/>
              </a:lnTo>
              <a:lnTo>
                <a:pt x="1857" y="733"/>
              </a:lnTo>
              <a:lnTo>
                <a:pt x="1850" y="52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0</xdr:col>
      <xdr:colOff>457200</xdr:colOff>
      <xdr:row>12</xdr:row>
      <xdr:rowOff>95250</xdr:rowOff>
    </xdr:from>
    <xdr:to>
      <xdr:col>1</xdr:col>
      <xdr:colOff>295275</xdr:colOff>
      <xdr:row>16</xdr:row>
      <xdr:rowOff>38100</xdr:rowOff>
    </xdr:to>
    <xdr:sp macro="" textlink="">
      <xdr:nvSpPr>
        <xdr:cNvPr id="7870" name="Dpt29">
          <a:extLst>
            <a:ext uri="{FF2B5EF4-FFF2-40B4-BE49-F238E27FC236}">
              <a16:creationId xmlns:a16="http://schemas.microsoft.com/office/drawing/2014/main" id="{3DB466D3-DE0F-4B61-893E-4318EF74ACAD}"/>
            </a:ext>
          </a:extLst>
        </xdr:cNvPr>
        <xdr:cNvSpPr>
          <a:spLocks noChangeArrowheads="1"/>
        </xdr:cNvSpPr>
      </xdr:nvSpPr>
      <xdr:spPr bwMode="auto">
        <a:xfrm>
          <a:off x="457200" y="2038350"/>
          <a:ext cx="571500" cy="590550"/>
        </a:xfrm>
        <a:custGeom>
          <a:avLst/>
          <a:gdLst>
            <a:gd name="T0" fmla="*/ 175685149 w 1707"/>
            <a:gd name="T1" fmla="*/ 17787521 h 1648"/>
            <a:gd name="T2" fmla="*/ 149810843 w 1707"/>
            <a:gd name="T3" fmla="*/ 0 h 1648"/>
            <a:gd name="T4" fmla="*/ 138232438 w 1707"/>
            <a:gd name="T5" fmla="*/ 15872164 h 1648"/>
            <a:gd name="T6" fmla="*/ 113185136 w 1707"/>
            <a:gd name="T7" fmla="*/ 1778863 h 1648"/>
            <a:gd name="T8" fmla="*/ 50803366 w 1707"/>
            <a:gd name="T9" fmla="*/ 6567626 h 1648"/>
            <a:gd name="T10" fmla="*/ 34144693 w 1707"/>
            <a:gd name="T11" fmla="*/ 31880822 h 1648"/>
            <a:gd name="T12" fmla="*/ 16540775 w 1707"/>
            <a:gd name="T13" fmla="*/ 27228923 h 1648"/>
            <a:gd name="T14" fmla="*/ 0 w 1707"/>
            <a:gd name="T15" fmla="*/ 72245368 h 1648"/>
            <a:gd name="T16" fmla="*/ 76559430 w 1707"/>
            <a:gd name="T17" fmla="*/ 65677372 h 1648"/>
            <a:gd name="T18" fmla="*/ 76559430 w 1707"/>
            <a:gd name="T19" fmla="*/ 93863974 h 1648"/>
            <a:gd name="T20" fmla="*/ 31545438 w 1707"/>
            <a:gd name="T21" fmla="*/ 82507215 h 1648"/>
            <a:gd name="T22" fmla="*/ 31545438 w 1707"/>
            <a:gd name="T23" fmla="*/ 113567222 h 1648"/>
            <a:gd name="T24" fmla="*/ 61554766 w 1707"/>
            <a:gd name="T25" fmla="*/ 112609544 h 1648"/>
            <a:gd name="T26" fmla="*/ 72424408 w 1707"/>
            <a:gd name="T27" fmla="*/ 143532687 h 1648"/>
            <a:gd name="T28" fmla="*/ 11578405 w 1707"/>
            <a:gd name="T29" fmla="*/ 148321820 h 1648"/>
            <a:gd name="T30" fmla="*/ 47377107 w 1707"/>
            <a:gd name="T31" fmla="*/ 174592695 h 1648"/>
            <a:gd name="T32" fmla="*/ 50803366 w 1707"/>
            <a:gd name="T33" fmla="*/ 211262650 h 1648"/>
            <a:gd name="T34" fmla="*/ 79040787 w 1707"/>
            <a:gd name="T35" fmla="*/ 217830277 h 1648"/>
            <a:gd name="T36" fmla="*/ 113185136 w 1707"/>
            <a:gd name="T37" fmla="*/ 193338265 h 1648"/>
            <a:gd name="T38" fmla="*/ 132325166 w 1707"/>
            <a:gd name="T39" fmla="*/ 224398273 h 1648"/>
            <a:gd name="T40" fmla="*/ 150637847 w 1707"/>
            <a:gd name="T41" fmla="*/ 216872598 h 1648"/>
            <a:gd name="T42" fmla="*/ 154064106 w 1707"/>
            <a:gd name="T43" fmla="*/ 225355951 h 1648"/>
            <a:gd name="T44" fmla="*/ 177339157 w 1707"/>
            <a:gd name="T45" fmla="*/ 225355951 h 1648"/>
            <a:gd name="T46" fmla="*/ 177339157 w 1707"/>
            <a:gd name="T47" fmla="*/ 212083835 h 1648"/>
            <a:gd name="T48" fmla="*/ 201559455 w 1707"/>
            <a:gd name="T49" fmla="*/ 189643675 h 1648"/>
            <a:gd name="T50" fmla="*/ 169896118 w 1707"/>
            <a:gd name="T51" fmla="*/ 175550374 h 1648"/>
            <a:gd name="T52" fmla="*/ 158199472 w 1707"/>
            <a:gd name="T53" fmla="*/ 139838467 h 1648"/>
            <a:gd name="T54" fmla="*/ 189035804 w 1707"/>
            <a:gd name="T55" fmla="*/ 129576250 h 1648"/>
            <a:gd name="T56" fmla="*/ 177339157 w 1707"/>
            <a:gd name="T57" fmla="*/ 70329641 h 1648"/>
            <a:gd name="T58" fmla="*/ 186554791 w 1707"/>
            <a:gd name="T59" fmla="*/ 67593099 h 1648"/>
            <a:gd name="T60" fmla="*/ 175685149 w 1707"/>
            <a:gd name="T61" fmla="*/ 17787521 h 1648"/>
            <a:gd name="T62" fmla="*/ 175685149 w 1707"/>
            <a:gd name="T63" fmla="*/ 17787521 h 1648"/>
            <a:gd name="T64" fmla="*/ 175685149 w 1707"/>
            <a:gd name="T65" fmla="*/ 17787521 h 1648"/>
            <a:gd name="T66" fmla="*/ 175685149 w 1707"/>
            <a:gd name="T67" fmla="*/ 17787521 h 1648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707" h="1648">
              <a:moveTo>
                <a:pt x="1487" y="130"/>
              </a:moveTo>
              <a:lnTo>
                <a:pt x="1268" y="0"/>
              </a:lnTo>
              <a:lnTo>
                <a:pt x="1170" y="116"/>
              </a:lnTo>
              <a:lnTo>
                <a:pt x="958" y="13"/>
              </a:lnTo>
              <a:lnTo>
                <a:pt x="430" y="48"/>
              </a:lnTo>
              <a:lnTo>
                <a:pt x="289" y="233"/>
              </a:lnTo>
              <a:lnTo>
                <a:pt x="140" y="199"/>
              </a:lnTo>
              <a:lnTo>
                <a:pt x="0" y="528"/>
              </a:lnTo>
              <a:lnTo>
                <a:pt x="648" y="480"/>
              </a:lnTo>
              <a:lnTo>
                <a:pt x="648" y="686"/>
              </a:lnTo>
              <a:lnTo>
                <a:pt x="267" y="603"/>
              </a:lnTo>
              <a:lnTo>
                <a:pt x="267" y="830"/>
              </a:lnTo>
              <a:lnTo>
                <a:pt x="521" y="823"/>
              </a:lnTo>
              <a:lnTo>
                <a:pt x="613" y="1049"/>
              </a:lnTo>
              <a:lnTo>
                <a:pt x="98" y="1084"/>
              </a:lnTo>
              <a:lnTo>
                <a:pt x="401" y="1276"/>
              </a:lnTo>
              <a:lnTo>
                <a:pt x="430" y="1544"/>
              </a:lnTo>
              <a:lnTo>
                <a:pt x="669" y="1592"/>
              </a:lnTo>
              <a:lnTo>
                <a:pt x="958" y="1413"/>
              </a:lnTo>
              <a:lnTo>
                <a:pt x="1120" y="1640"/>
              </a:lnTo>
              <a:lnTo>
                <a:pt x="1275" y="1585"/>
              </a:lnTo>
              <a:lnTo>
                <a:pt x="1304" y="1647"/>
              </a:lnTo>
              <a:lnTo>
                <a:pt x="1501" y="1647"/>
              </a:lnTo>
              <a:lnTo>
                <a:pt x="1501" y="1550"/>
              </a:lnTo>
              <a:lnTo>
                <a:pt x="1706" y="1386"/>
              </a:lnTo>
              <a:lnTo>
                <a:pt x="1438" y="1283"/>
              </a:lnTo>
              <a:lnTo>
                <a:pt x="1339" y="1022"/>
              </a:lnTo>
              <a:lnTo>
                <a:pt x="1600" y="947"/>
              </a:lnTo>
              <a:lnTo>
                <a:pt x="1501" y="514"/>
              </a:lnTo>
              <a:lnTo>
                <a:pt x="1579" y="494"/>
              </a:lnTo>
              <a:lnTo>
                <a:pt x="1487" y="13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14</xdr:row>
      <xdr:rowOff>104775</xdr:rowOff>
    </xdr:from>
    <xdr:to>
      <xdr:col>2</xdr:col>
      <xdr:colOff>114300</xdr:colOff>
      <xdr:row>17</xdr:row>
      <xdr:rowOff>114300</xdr:rowOff>
    </xdr:to>
    <xdr:sp macro="" textlink="">
      <xdr:nvSpPr>
        <xdr:cNvPr id="7871" name="Dpt56">
          <a:extLst>
            <a:ext uri="{FF2B5EF4-FFF2-40B4-BE49-F238E27FC236}">
              <a16:creationId xmlns:a16="http://schemas.microsoft.com/office/drawing/2014/main" id="{559D5255-42C8-4825-9648-10F748961423}"/>
            </a:ext>
          </a:extLst>
        </xdr:cNvPr>
        <xdr:cNvSpPr>
          <a:spLocks noChangeArrowheads="1"/>
        </xdr:cNvSpPr>
      </xdr:nvSpPr>
      <xdr:spPr bwMode="auto">
        <a:xfrm>
          <a:off x="838200" y="2371725"/>
          <a:ext cx="742950" cy="495300"/>
        </a:xfrm>
        <a:custGeom>
          <a:avLst/>
          <a:gdLst>
            <a:gd name="T0" fmla="*/ 55161074 w 2229"/>
            <a:gd name="T1" fmla="*/ 0 h 1383"/>
            <a:gd name="T2" fmla="*/ 24658853 w 2229"/>
            <a:gd name="T3" fmla="*/ 11510420 h 1383"/>
            <a:gd name="T4" fmla="*/ 36228673 w 2229"/>
            <a:gd name="T5" fmla="*/ 48428665 h 1383"/>
            <a:gd name="T6" fmla="*/ 67548958 w 2229"/>
            <a:gd name="T7" fmla="*/ 63027439 h 1383"/>
            <a:gd name="T8" fmla="*/ 43591254 w 2229"/>
            <a:gd name="T9" fmla="*/ 86189153 h 1383"/>
            <a:gd name="T10" fmla="*/ 43591254 w 2229"/>
            <a:gd name="T11" fmla="*/ 100787927 h 1383"/>
            <a:gd name="T12" fmla="*/ 20568530 w 2229"/>
            <a:gd name="T13" fmla="*/ 100787927 h 1383"/>
            <a:gd name="T14" fmla="*/ 18114336 w 2229"/>
            <a:gd name="T15" fmla="*/ 91102119 h 1383"/>
            <a:gd name="T16" fmla="*/ 0 w 2229"/>
            <a:gd name="T17" fmla="*/ 99805184 h 1383"/>
            <a:gd name="T18" fmla="*/ 1636129 w 2229"/>
            <a:gd name="T19" fmla="*/ 102753039 h 1383"/>
            <a:gd name="T20" fmla="*/ 104595354 w 2229"/>
            <a:gd name="T21" fmla="*/ 166763221 h 1383"/>
            <a:gd name="T22" fmla="*/ 158120299 w 2229"/>
            <a:gd name="T23" fmla="*/ 150339459 h 1383"/>
            <a:gd name="T24" fmla="*/ 206736856 w 2229"/>
            <a:gd name="T25" fmla="*/ 185152093 h 1383"/>
            <a:gd name="T26" fmla="*/ 203464598 w 2229"/>
            <a:gd name="T27" fmla="*/ 193995282 h 1383"/>
            <a:gd name="T28" fmla="*/ 250444684 w 2229"/>
            <a:gd name="T29" fmla="*/ 174483542 h 1383"/>
            <a:gd name="T30" fmla="*/ 249626619 w 2229"/>
            <a:gd name="T31" fmla="*/ 115386701 h 1383"/>
            <a:gd name="T32" fmla="*/ 260378374 w 2229"/>
            <a:gd name="T33" fmla="*/ 99805184 h 1383"/>
            <a:gd name="T34" fmla="*/ 249626619 w 2229"/>
            <a:gd name="T35" fmla="*/ 91102119 h 1383"/>
            <a:gd name="T36" fmla="*/ 254535007 w 2229"/>
            <a:gd name="T37" fmla="*/ 71730504 h 1383"/>
            <a:gd name="T38" fmla="*/ 226487322 w 2229"/>
            <a:gd name="T39" fmla="*/ 57131730 h 1383"/>
            <a:gd name="T40" fmla="*/ 245536296 w 2229"/>
            <a:gd name="T41" fmla="*/ 47445922 h 1383"/>
            <a:gd name="T42" fmla="*/ 228240024 w 2229"/>
            <a:gd name="T43" fmla="*/ 25126826 h 1383"/>
            <a:gd name="T44" fmla="*/ 199374275 w 2229"/>
            <a:gd name="T45" fmla="*/ 17406130 h 1383"/>
            <a:gd name="T46" fmla="*/ 196102016 w 2229"/>
            <a:gd name="T47" fmla="*/ 32847148 h 1383"/>
            <a:gd name="T48" fmla="*/ 175416571 w 2229"/>
            <a:gd name="T49" fmla="*/ 43515699 h 1383"/>
            <a:gd name="T50" fmla="*/ 172962377 w 2229"/>
            <a:gd name="T51" fmla="*/ 23161715 h 1383"/>
            <a:gd name="T52" fmla="*/ 159756428 w 2229"/>
            <a:gd name="T53" fmla="*/ 28074681 h 1383"/>
            <a:gd name="T54" fmla="*/ 131825316 w 2229"/>
            <a:gd name="T55" fmla="*/ 1824987 h 1383"/>
            <a:gd name="T56" fmla="*/ 71639281 w 2229"/>
            <a:gd name="T57" fmla="*/ 11510420 h 1383"/>
            <a:gd name="T58" fmla="*/ 55161074 w 2229"/>
            <a:gd name="T59" fmla="*/ 0 h 1383"/>
            <a:gd name="T60" fmla="*/ 55161074 w 2229"/>
            <a:gd name="T61" fmla="*/ 0 h 1383"/>
            <a:gd name="T62" fmla="*/ 55161074 w 2229"/>
            <a:gd name="T63" fmla="*/ 0 h 1383"/>
            <a:gd name="T64" fmla="*/ 55161074 w 2229"/>
            <a:gd name="T65" fmla="*/ 0 h 138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2229" h="1383">
              <a:moveTo>
                <a:pt x="472" y="0"/>
              </a:moveTo>
              <a:lnTo>
                <a:pt x="211" y="82"/>
              </a:lnTo>
              <a:lnTo>
                <a:pt x="310" y="345"/>
              </a:lnTo>
              <a:lnTo>
                <a:pt x="578" y="449"/>
              </a:lnTo>
              <a:lnTo>
                <a:pt x="373" y="614"/>
              </a:lnTo>
              <a:lnTo>
                <a:pt x="373" y="718"/>
              </a:lnTo>
              <a:lnTo>
                <a:pt x="176" y="718"/>
              </a:lnTo>
              <a:lnTo>
                <a:pt x="155" y="649"/>
              </a:lnTo>
              <a:lnTo>
                <a:pt x="0" y="711"/>
              </a:lnTo>
              <a:lnTo>
                <a:pt x="14" y="732"/>
              </a:lnTo>
              <a:lnTo>
                <a:pt x="895" y="1188"/>
              </a:lnTo>
              <a:lnTo>
                <a:pt x="1353" y="1071"/>
              </a:lnTo>
              <a:lnTo>
                <a:pt x="1769" y="1319"/>
              </a:lnTo>
              <a:lnTo>
                <a:pt x="1741" y="1382"/>
              </a:lnTo>
              <a:lnTo>
                <a:pt x="2143" y="1243"/>
              </a:lnTo>
              <a:lnTo>
                <a:pt x="2136" y="822"/>
              </a:lnTo>
              <a:lnTo>
                <a:pt x="2228" y="711"/>
              </a:lnTo>
              <a:lnTo>
                <a:pt x="2136" y="649"/>
              </a:lnTo>
              <a:lnTo>
                <a:pt x="2178" y="511"/>
              </a:lnTo>
              <a:lnTo>
                <a:pt x="1938" y="407"/>
              </a:lnTo>
              <a:lnTo>
                <a:pt x="2101" y="338"/>
              </a:lnTo>
              <a:lnTo>
                <a:pt x="1953" y="179"/>
              </a:lnTo>
              <a:lnTo>
                <a:pt x="1706" y="124"/>
              </a:lnTo>
              <a:lnTo>
                <a:pt x="1678" y="234"/>
              </a:lnTo>
              <a:lnTo>
                <a:pt x="1501" y="310"/>
              </a:lnTo>
              <a:lnTo>
                <a:pt x="1480" y="165"/>
              </a:lnTo>
              <a:lnTo>
                <a:pt x="1367" y="200"/>
              </a:lnTo>
              <a:lnTo>
                <a:pt x="1128" y="13"/>
              </a:lnTo>
              <a:lnTo>
                <a:pt x="613" y="82"/>
              </a:lnTo>
              <a:lnTo>
                <a:pt x="472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19050</xdr:colOff>
      <xdr:row>12</xdr:row>
      <xdr:rowOff>152400</xdr:rowOff>
    </xdr:from>
    <xdr:to>
      <xdr:col>2</xdr:col>
      <xdr:colOff>552450</xdr:colOff>
      <xdr:row>16</xdr:row>
      <xdr:rowOff>152400</xdr:rowOff>
    </xdr:to>
    <xdr:sp macro="" textlink="">
      <xdr:nvSpPr>
        <xdr:cNvPr id="7872" name="Dpt35">
          <a:extLst>
            <a:ext uri="{FF2B5EF4-FFF2-40B4-BE49-F238E27FC236}">
              <a16:creationId xmlns:a16="http://schemas.microsoft.com/office/drawing/2014/main" id="{A9DBAB53-A157-4AB2-B79C-69056792B65B}"/>
            </a:ext>
          </a:extLst>
        </xdr:cNvPr>
        <xdr:cNvSpPr>
          <a:spLocks noChangeArrowheads="1"/>
        </xdr:cNvSpPr>
      </xdr:nvSpPr>
      <xdr:spPr bwMode="auto">
        <a:xfrm>
          <a:off x="1485900" y="2095500"/>
          <a:ext cx="533400" cy="647700"/>
        </a:xfrm>
        <a:custGeom>
          <a:avLst/>
          <a:gdLst>
            <a:gd name="T0" fmla="*/ 48331884 w 1596"/>
            <a:gd name="T1" fmla="*/ 0 h 1807"/>
            <a:gd name="T2" fmla="*/ 30842437 w 1596"/>
            <a:gd name="T3" fmla="*/ 14183810 h 1807"/>
            <a:gd name="T4" fmla="*/ 31669866 w 1596"/>
            <a:gd name="T5" fmla="*/ 43515893 h 1807"/>
            <a:gd name="T6" fmla="*/ 55776337 w 1596"/>
            <a:gd name="T7" fmla="*/ 41587708 h 1807"/>
            <a:gd name="T8" fmla="*/ 49986054 w 1596"/>
            <a:gd name="T9" fmla="*/ 88821554 h 1807"/>
            <a:gd name="T10" fmla="*/ 26588414 w 1596"/>
            <a:gd name="T11" fmla="*/ 95431784 h 1807"/>
            <a:gd name="T12" fmla="*/ 1654514 w 1596"/>
            <a:gd name="T13" fmla="*/ 131511029 h 1807"/>
            <a:gd name="T14" fmla="*/ 19143617 w 1596"/>
            <a:gd name="T15" fmla="*/ 153268790 h 1807"/>
            <a:gd name="T16" fmla="*/ 0 w 1596"/>
            <a:gd name="T17" fmla="*/ 162633251 h 1807"/>
            <a:gd name="T18" fmla="*/ 27415500 w 1596"/>
            <a:gd name="T19" fmla="*/ 176817061 h 1807"/>
            <a:gd name="T20" fmla="*/ 23279730 w 1596"/>
            <a:gd name="T21" fmla="*/ 195820590 h 1807"/>
            <a:gd name="T22" fmla="*/ 33324036 w 1596"/>
            <a:gd name="T23" fmla="*/ 204358634 h 1807"/>
            <a:gd name="T24" fmla="*/ 23279730 w 1596"/>
            <a:gd name="T25" fmla="*/ 219506536 h 1807"/>
            <a:gd name="T26" fmla="*/ 23279730 w 1596"/>
            <a:gd name="T27" fmla="*/ 248700573 h 1807"/>
            <a:gd name="T28" fmla="*/ 92527655 w 1596"/>
            <a:gd name="T29" fmla="*/ 235480485 h 1807"/>
            <a:gd name="T30" fmla="*/ 125024262 w 1596"/>
            <a:gd name="T31" fmla="*/ 206148773 h 1807"/>
            <a:gd name="T32" fmla="*/ 157521213 w 1596"/>
            <a:gd name="T33" fmla="*/ 219506536 h 1807"/>
            <a:gd name="T34" fmla="*/ 166738777 w 1596"/>
            <a:gd name="T35" fmla="*/ 173098737 h 1807"/>
            <a:gd name="T36" fmla="*/ 185882395 w 1596"/>
            <a:gd name="T37" fmla="*/ 170206831 h 1807"/>
            <a:gd name="T38" fmla="*/ 177610168 w 1596"/>
            <a:gd name="T39" fmla="*/ 104933548 h 1807"/>
            <a:gd name="T40" fmla="*/ 188481903 w 1596"/>
            <a:gd name="T41" fmla="*/ 44341940 h 1807"/>
            <a:gd name="T42" fmla="*/ 161775579 w 1596"/>
            <a:gd name="T43" fmla="*/ 39659895 h 1807"/>
            <a:gd name="T44" fmla="*/ 151730930 w 1596"/>
            <a:gd name="T45" fmla="*/ 50125752 h 1807"/>
            <a:gd name="T46" fmla="*/ 124197177 w 1596"/>
            <a:gd name="T47" fmla="*/ 50125752 h 1807"/>
            <a:gd name="T48" fmla="*/ 113325442 w 1596"/>
            <a:gd name="T49" fmla="*/ 16938041 h 1807"/>
            <a:gd name="T50" fmla="*/ 103399046 w 1596"/>
            <a:gd name="T51" fmla="*/ 19829947 h 1807"/>
            <a:gd name="T52" fmla="*/ 69129671 w 1596"/>
            <a:gd name="T53" fmla="*/ 16938041 h 1807"/>
            <a:gd name="T54" fmla="*/ 48331884 w 1596"/>
            <a:gd name="T55" fmla="*/ 0 h 1807"/>
            <a:gd name="T56" fmla="*/ 48331884 w 1596"/>
            <a:gd name="T57" fmla="*/ 0 h 1807"/>
            <a:gd name="T58" fmla="*/ 48331884 w 1596"/>
            <a:gd name="T59" fmla="*/ 0 h 1807"/>
            <a:gd name="T60" fmla="*/ 48331884 w 1596"/>
            <a:gd name="T61" fmla="*/ 0 h 1807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596" h="1807">
              <a:moveTo>
                <a:pt x="409" y="0"/>
              </a:moveTo>
              <a:lnTo>
                <a:pt x="261" y="103"/>
              </a:lnTo>
              <a:lnTo>
                <a:pt x="268" y="316"/>
              </a:lnTo>
              <a:lnTo>
                <a:pt x="472" y="302"/>
              </a:lnTo>
              <a:lnTo>
                <a:pt x="423" y="645"/>
              </a:lnTo>
              <a:lnTo>
                <a:pt x="225" y="693"/>
              </a:lnTo>
              <a:lnTo>
                <a:pt x="14" y="955"/>
              </a:lnTo>
              <a:lnTo>
                <a:pt x="162" y="1113"/>
              </a:lnTo>
              <a:lnTo>
                <a:pt x="0" y="1181"/>
              </a:lnTo>
              <a:lnTo>
                <a:pt x="232" y="1284"/>
              </a:lnTo>
              <a:lnTo>
                <a:pt x="197" y="1422"/>
              </a:lnTo>
              <a:lnTo>
                <a:pt x="282" y="1484"/>
              </a:lnTo>
              <a:lnTo>
                <a:pt x="197" y="1594"/>
              </a:lnTo>
              <a:lnTo>
                <a:pt x="197" y="1806"/>
              </a:lnTo>
              <a:lnTo>
                <a:pt x="783" y="1710"/>
              </a:lnTo>
              <a:lnTo>
                <a:pt x="1058" y="1497"/>
              </a:lnTo>
              <a:lnTo>
                <a:pt x="1333" y="1594"/>
              </a:lnTo>
              <a:lnTo>
                <a:pt x="1411" y="1257"/>
              </a:lnTo>
              <a:lnTo>
                <a:pt x="1573" y="1236"/>
              </a:lnTo>
              <a:lnTo>
                <a:pt x="1503" y="762"/>
              </a:lnTo>
              <a:lnTo>
                <a:pt x="1595" y="322"/>
              </a:lnTo>
              <a:lnTo>
                <a:pt x="1369" y="288"/>
              </a:lnTo>
              <a:lnTo>
                <a:pt x="1284" y="364"/>
              </a:lnTo>
              <a:lnTo>
                <a:pt x="1051" y="364"/>
              </a:lnTo>
              <a:lnTo>
                <a:pt x="959" y="123"/>
              </a:lnTo>
              <a:lnTo>
                <a:pt x="875" y="144"/>
              </a:lnTo>
              <a:lnTo>
                <a:pt x="585" y="123"/>
              </a:lnTo>
              <a:lnTo>
                <a:pt x="409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457200</xdr:colOff>
      <xdr:row>13</xdr:row>
      <xdr:rowOff>76200</xdr:rowOff>
    </xdr:from>
    <xdr:to>
      <xdr:col>3</xdr:col>
      <xdr:colOff>228600</xdr:colOff>
      <xdr:row>16</xdr:row>
      <xdr:rowOff>114300</xdr:rowOff>
    </xdr:to>
    <xdr:sp macro="" textlink="">
      <xdr:nvSpPr>
        <xdr:cNvPr id="7873" name="Dpt53">
          <a:extLst>
            <a:ext uri="{FF2B5EF4-FFF2-40B4-BE49-F238E27FC236}">
              <a16:creationId xmlns:a16="http://schemas.microsoft.com/office/drawing/2014/main" id="{80F84EF8-AB21-4CD6-9C6A-92DE2FEF5D85}"/>
            </a:ext>
          </a:extLst>
        </xdr:cNvPr>
        <xdr:cNvSpPr>
          <a:spLocks noChangeArrowheads="1"/>
        </xdr:cNvSpPr>
      </xdr:nvSpPr>
      <xdr:spPr bwMode="auto">
        <a:xfrm>
          <a:off x="1924050" y="2181225"/>
          <a:ext cx="504825" cy="523875"/>
        </a:xfrm>
        <a:custGeom>
          <a:avLst/>
          <a:gdLst>
            <a:gd name="T0" fmla="*/ 151217501 w 1514"/>
            <a:gd name="T1" fmla="*/ 0 h 1464"/>
            <a:gd name="T2" fmla="*/ 139504484 w 1514"/>
            <a:gd name="T3" fmla="*/ 17274290 h 1464"/>
            <a:gd name="T4" fmla="*/ 91011690 w 1514"/>
            <a:gd name="T5" fmla="*/ 33705758 h 1464"/>
            <a:gd name="T6" fmla="*/ 82695119 w 1514"/>
            <a:gd name="T7" fmla="*/ 24998347 h 1464"/>
            <a:gd name="T8" fmla="*/ 68522382 w 1514"/>
            <a:gd name="T9" fmla="*/ 34688738 h 1464"/>
            <a:gd name="T10" fmla="*/ 60088763 w 1514"/>
            <a:gd name="T11" fmla="*/ 16290935 h 1464"/>
            <a:gd name="T12" fmla="*/ 30922926 w 1514"/>
            <a:gd name="T13" fmla="*/ 12499173 h 1464"/>
            <a:gd name="T14" fmla="*/ 20029588 w 1514"/>
            <a:gd name="T15" fmla="*/ 74152593 h 1464"/>
            <a:gd name="T16" fmla="*/ 28345816 w 1514"/>
            <a:gd name="T17" fmla="*/ 139738308 h 1464"/>
            <a:gd name="T18" fmla="*/ 9136249 w 1514"/>
            <a:gd name="T19" fmla="*/ 142687623 h 1464"/>
            <a:gd name="T20" fmla="*/ 0 w 1514"/>
            <a:gd name="T21" fmla="*/ 190016068 h 1464"/>
            <a:gd name="T22" fmla="*/ 77658631 w 1514"/>
            <a:gd name="T23" fmla="*/ 205464556 h 1464"/>
            <a:gd name="T24" fmla="*/ 123691363 w 1514"/>
            <a:gd name="T25" fmla="*/ 201532261 h 1464"/>
            <a:gd name="T26" fmla="*/ 123691363 w 1514"/>
            <a:gd name="T27" fmla="*/ 165860543 h 1464"/>
            <a:gd name="T28" fmla="*/ 133647633 w 1514"/>
            <a:gd name="T29" fmla="*/ 160102446 h 1464"/>
            <a:gd name="T30" fmla="*/ 128728193 w 1514"/>
            <a:gd name="T31" fmla="*/ 132014251 h 1464"/>
            <a:gd name="T32" fmla="*/ 157074009 w 1514"/>
            <a:gd name="T33" fmla="*/ 90584062 h 1464"/>
            <a:gd name="T34" fmla="*/ 157074009 w 1514"/>
            <a:gd name="T35" fmla="*/ 53929363 h 1464"/>
            <a:gd name="T36" fmla="*/ 177220987 w 1514"/>
            <a:gd name="T37" fmla="*/ 51963029 h 1464"/>
            <a:gd name="T38" fmla="*/ 151217501 w 1514"/>
            <a:gd name="T39" fmla="*/ 0 h 1464"/>
            <a:gd name="T40" fmla="*/ 151217501 w 1514"/>
            <a:gd name="T41" fmla="*/ 0 h 1464"/>
            <a:gd name="T42" fmla="*/ 151217501 w 1514"/>
            <a:gd name="T43" fmla="*/ 0 h 1464"/>
            <a:gd name="T44" fmla="*/ 151217501 w 1514"/>
            <a:gd name="T45" fmla="*/ 0 h 146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1514" h="1464">
              <a:moveTo>
                <a:pt x="1291" y="0"/>
              </a:moveTo>
              <a:lnTo>
                <a:pt x="1191" y="123"/>
              </a:lnTo>
              <a:lnTo>
                <a:pt x="777" y="240"/>
              </a:lnTo>
              <a:lnTo>
                <a:pt x="706" y="178"/>
              </a:lnTo>
              <a:lnTo>
                <a:pt x="585" y="247"/>
              </a:lnTo>
              <a:lnTo>
                <a:pt x="513" y="116"/>
              </a:lnTo>
              <a:lnTo>
                <a:pt x="264" y="89"/>
              </a:lnTo>
              <a:lnTo>
                <a:pt x="171" y="528"/>
              </a:lnTo>
              <a:lnTo>
                <a:pt x="242" y="995"/>
              </a:lnTo>
              <a:lnTo>
                <a:pt x="78" y="1016"/>
              </a:lnTo>
              <a:lnTo>
                <a:pt x="0" y="1353"/>
              </a:lnTo>
              <a:lnTo>
                <a:pt x="663" y="1463"/>
              </a:lnTo>
              <a:lnTo>
                <a:pt x="1056" y="1435"/>
              </a:lnTo>
              <a:lnTo>
                <a:pt x="1056" y="1181"/>
              </a:lnTo>
              <a:lnTo>
                <a:pt x="1141" y="1140"/>
              </a:lnTo>
              <a:lnTo>
                <a:pt x="1099" y="940"/>
              </a:lnTo>
              <a:lnTo>
                <a:pt x="1341" y="645"/>
              </a:lnTo>
              <a:lnTo>
                <a:pt x="1341" y="384"/>
              </a:lnTo>
              <a:lnTo>
                <a:pt x="1513" y="370"/>
              </a:lnTo>
              <a:lnTo>
                <a:pt x="1291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85725</xdr:colOff>
      <xdr:row>13</xdr:row>
      <xdr:rowOff>152400</xdr:rowOff>
    </xdr:from>
    <xdr:to>
      <xdr:col>3</xdr:col>
      <xdr:colOff>581025</xdr:colOff>
      <xdr:row>17</xdr:row>
      <xdr:rowOff>76200</xdr:rowOff>
    </xdr:to>
    <xdr:sp macro="" textlink="">
      <xdr:nvSpPr>
        <xdr:cNvPr id="7874" name="Dpt72">
          <a:extLst>
            <a:ext uri="{FF2B5EF4-FFF2-40B4-BE49-F238E27FC236}">
              <a16:creationId xmlns:a16="http://schemas.microsoft.com/office/drawing/2014/main" id="{9DC6ABD0-844D-40EE-B383-552B7D72FF92}"/>
            </a:ext>
          </a:extLst>
        </xdr:cNvPr>
        <xdr:cNvSpPr>
          <a:spLocks noChangeArrowheads="1"/>
        </xdr:cNvSpPr>
      </xdr:nvSpPr>
      <xdr:spPr bwMode="auto">
        <a:xfrm>
          <a:off x="2286000" y="2257425"/>
          <a:ext cx="495300" cy="571500"/>
        </a:xfrm>
        <a:custGeom>
          <a:avLst/>
          <a:gdLst>
            <a:gd name="T0" fmla="*/ 102490611 w 1514"/>
            <a:gd name="T1" fmla="*/ 0 h 1595"/>
            <a:gd name="T2" fmla="*/ 82812509 w 1514"/>
            <a:gd name="T3" fmla="*/ 0 h 1595"/>
            <a:gd name="T4" fmla="*/ 63134066 w 1514"/>
            <a:gd name="T5" fmla="*/ 24197599 h 1595"/>
            <a:gd name="T6" fmla="*/ 50835466 w 1514"/>
            <a:gd name="T7" fmla="*/ 22272577 h 1595"/>
            <a:gd name="T8" fmla="*/ 32797064 w 1514"/>
            <a:gd name="T9" fmla="*/ 25159926 h 1595"/>
            <a:gd name="T10" fmla="*/ 32797064 w 1514"/>
            <a:gd name="T11" fmla="*/ 59668699 h 1595"/>
            <a:gd name="T12" fmla="*/ 4919440 w 1514"/>
            <a:gd name="T13" fmla="*/ 99677010 h 1595"/>
            <a:gd name="T14" fmla="*/ 9839222 w 1514"/>
            <a:gd name="T15" fmla="*/ 125799263 h 1595"/>
            <a:gd name="T16" fmla="*/ 0 w 1514"/>
            <a:gd name="T17" fmla="*/ 133223455 h 1595"/>
            <a:gd name="T18" fmla="*/ 0 w 1514"/>
            <a:gd name="T19" fmla="*/ 177081075 h 1595"/>
            <a:gd name="T20" fmla="*/ 27057603 w 1514"/>
            <a:gd name="T21" fmla="*/ 183680520 h 1595"/>
            <a:gd name="T22" fmla="*/ 30337344 w 1514"/>
            <a:gd name="T23" fmla="*/ 198528905 h 1595"/>
            <a:gd name="T24" fmla="*/ 111509812 w 1514"/>
            <a:gd name="T25" fmla="*/ 219151620 h 1595"/>
            <a:gd name="T26" fmla="*/ 108230071 w 1514"/>
            <a:gd name="T27" fmla="*/ 196741463 h 1595"/>
            <a:gd name="T28" fmla="*/ 124628432 w 1514"/>
            <a:gd name="T29" fmla="*/ 199491232 h 1595"/>
            <a:gd name="T30" fmla="*/ 140207114 w 1514"/>
            <a:gd name="T31" fmla="*/ 190142386 h 1595"/>
            <a:gd name="T32" fmla="*/ 159885216 w 1514"/>
            <a:gd name="T33" fmla="*/ 140784860 h 1595"/>
            <a:gd name="T34" fmla="*/ 177220987 w 1514"/>
            <a:gd name="T35" fmla="*/ 130473686 h 1595"/>
            <a:gd name="T36" fmla="*/ 170544458 w 1514"/>
            <a:gd name="T37" fmla="*/ 99677010 h 1595"/>
            <a:gd name="T38" fmla="*/ 176283919 w 1514"/>
            <a:gd name="T39" fmla="*/ 86615699 h 1595"/>
            <a:gd name="T40" fmla="*/ 174643877 w 1514"/>
            <a:gd name="T41" fmla="*/ 65168237 h 1595"/>
            <a:gd name="T42" fmla="*/ 160705236 w 1514"/>
            <a:gd name="T43" fmla="*/ 74517084 h 1595"/>
            <a:gd name="T44" fmla="*/ 149226315 w 1514"/>
            <a:gd name="T45" fmla="*/ 48394830 h 1595"/>
            <a:gd name="T46" fmla="*/ 129548214 w 1514"/>
            <a:gd name="T47" fmla="*/ 52106926 h 1595"/>
            <a:gd name="T48" fmla="*/ 113969532 w 1514"/>
            <a:gd name="T49" fmla="*/ 20485503 h 1595"/>
            <a:gd name="T50" fmla="*/ 102490611 w 1514"/>
            <a:gd name="T51" fmla="*/ 0 h 1595"/>
            <a:gd name="T52" fmla="*/ 102490611 w 1514"/>
            <a:gd name="T53" fmla="*/ 0 h 1595"/>
            <a:gd name="T54" fmla="*/ 102490611 w 1514"/>
            <a:gd name="T55" fmla="*/ 0 h 1595"/>
            <a:gd name="T56" fmla="*/ 102490611 w 1514"/>
            <a:gd name="T57" fmla="*/ 0 h 1595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1514" h="1595">
              <a:moveTo>
                <a:pt x="875" y="0"/>
              </a:moveTo>
              <a:lnTo>
                <a:pt x="707" y="0"/>
              </a:lnTo>
              <a:lnTo>
                <a:pt x="539" y="176"/>
              </a:lnTo>
              <a:lnTo>
                <a:pt x="434" y="162"/>
              </a:lnTo>
              <a:lnTo>
                <a:pt x="280" y="183"/>
              </a:lnTo>
              <a:lnTo>
                <a:pt x="280" y="434"/>
              </a:lnTo>
              <a:lnTo>
                <a:pt x="42" y="725"/>
              </a:lnTo>
              <a:lnTo>
                <a:pt x="84" y="915"/>
              </a:lnTo>
              <a:lnTo>
                <a:pt x="0" y="969"/>
              </a:lnTo>
              <a:lnTo>
                <a:pt x="0" y="1288"/>
              </a:lnTo>
              <a:lnTo>
                <a:pt x="231" y="1336"/>
              </a:lnTo>
              <a:lnTo>
                <a:pt x="259" y="1444"/>
              </a:lnTo>
              <a:lnTo>
                <a:pt x="952" y="1594"/>
              </a:lnTo>
              <a:lnTo>
                <a:pt x="924" y="1431"/>
              </a:lnTo>
              <a:lnTo>
                <a:pt x="1064" y="1451"/>
              </a:lnTo>
              <a:lnTo>
                <a:pt x="1197" y="1383"/>
              </a:lnTo>
              <a:lnTo>
                <a:pt x="1365" y="1024"/>
              </a:lnTo>
              <a:lnTo>
                <a:pt x="1513" y="949"/>
              </a:lnTo>
              <a:lnTo>
                <a:pt x="1456" y="725"/>
              </a:lnTo>
              <a:lnTo>
                <a:pt x="1505" y="630"/>
              </a:lnTo>
              <a:lnTo>
                <a:pt x="1491" y="474"/>
              </a:lnTo>
              <a:lnTo>
                <a:pt x="1372" y="542"/>
              </a:lnTo>
              <a:lnTo>
                <a:pt x="1274" y="352"/>
              </a:lnTo>
              <a:lnTo>
                <a:pt x="1106" y="379"/>
              </a:lnTo>
              <a:lnTo>
                <a:pt x="973" y="149"/>
              </a:lnTo>
              <a:lnTo>
                <a:pt x="875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552450</xdr:colOff>
      <xdr:row>12</xdr:row>
      <xdr:rowOff>19050</xdr:rowOff>
    </xdr:from>
    <xdr:to>
      <xdr:col>4</xdr:col>
      <xdr:colOff>323850</xdr:colOff>
      <xdr:row>15</xdr:row>
      <xdr:rowOff>161925</xdr:rowOff>
    </xdr:to>
    <xdr:sp macro="" textlink="">
      <xdr:nvSpPr>
        <xdr:cNvPr id="7875" name="Dpt28">
          <a:extLst>
            <a:ext uri="{FF2B5EF4-FFF2-40B4-BE49-F238E27FC236}">
              <a16:creationId xmlns:a16="http://schemas.microsoft.com/office/drawing/2014/main" id="{10D25A0A-AC08-4653-B67D-911E7D3E1220}"/>
            </a:ext>
          </a:extLst>
        </xdr:cNvPr>
        <xdr:cNvSpPr>
          <a:spLocks noChangeArrowheads="1"/>
        </xdr:cNvSpPr>
      </xdr:nvSpPr>
      <xdr:spPr bwMode="auto">
        <a:xfrm>
          <a:off x="2752725" y="1962150"/>
          <a:ext cx="504825" cy="628650"/>
        </a:xfrm>
        <a:custGeom>
          <a:avLst/>
          <a:gdLst>
            <a:gd name="T0" fmla="*/ 106947332 w 1543"/>
            <a:gd name="T1" fmla="*/ 0 h 1730"/>
            <a:gd name="T2" fmla="*/ 76773762 w 1543"/>
            <a:gd name="T3" fmla="*/ 53268645 h 1730"/>
            <a:gd name="T4" fmla="*/ 57551272 w 1543"/>
            <a:gd name="T5" fmla="*/ 38089253 h 1730"/>
            <a:gd name="T6" fmla="*/ 6640571 w 1543"/>
            <a:gd name="T7" fmla="*/ 69431942 h 1730"/>
            <a:gd name="T8" fmla="*/ 23299925 w 1543"/>
            <a:gd name="T9" fmla="*/ 99931499 h 1730"/>
            <a:gd name="T10" fmla="*/ 0 w 1543"/>
            <a:gd name="T11" fmla="*/ 154324821 h 1730"/>
            <a:gd name="T12" fmla="*/ 8271409 w 1543"/>
            <a:gd name="T13" fmla="*/ 161914517 h 1730"/>
            <a:gd name="T14" fmla="*/ 8271409 w 1543"/>
            <a:gd name="T15" fmla="*/ 182013434 h 1730"/>
            <a:gd name="T16" fmla="*/ 10019125 w 1543"/>
            <a:gd name="T17" fmla="*/ 203939390 h 1730"/>
            <a:gd name="T18" fmla="*/ 35882185 w 1543"/>
            <a:gd name="T19" fmla="*/ 203939390 h 1730"/>
            <a:gd name="T20" fmla="*/ 65123458 w 1543"/>
            <a:gd name="T21" fmla="*/ 243012547 h 1730"/>
            <a:gd name="T22" fmla="*/ 97743626 w 1543"/>
            <a:gd name="T23" fmla="*/ 233455041 h 1730"/>
            <a:gd name="T24" fmla="*/ 153663720 w 1543"/>
            <a:gd name="T25" fmla="*/ 209561276 h 1730"/>
            <a:gd name="T26" fmla="*/ 176264763 w 1543"/>
            <a:gd name="T27" fmla="*/ 162898422 h 1730"/>
            <a:gd name="T28" fmla="*/ 179643317 w 1543"/>
            <a:gd name="T29" fmla="*/ 129587922 h 1730"/>
            <a:gd name="T30" fmla="*/ 149469747 w 1543"/>
            <a:gd name="T31" fmla="*/ 113283853 h 1730"/>
            <a:gd name="T32" fmla="*/ 132810392 w 1543"/>
            <a:gd name="T33" fmla="*/ 76178505 h 1730"/>
            <a:gd name="T34" fmla="*/ 116966116 w 1543"/>
            <a:gd name="T35" fmla="*/ 65637094 h 1730"/>
            <a:gd name="T36" fmla="*/ 124422106 w 1543"/>
            <a:gd name="T37" fmla="*/ 49473797 h 1730"/>
            <a:gd name="T38" fmla="*/ 106947332 w 1543"/>
            <a:gd name="T39" fmla="*/ 0 h 1730"/>
            <a:gd name="T40" fmla="*/ 106947332 w 1543"/>
            <a:gd name="T41" fmla="*/ 0 h 1730"/>
            <a:gd name="T42" fmla="*/ 106947332 w 1543"/>
            <a:gd name="T43" fmla="*/ 0 h 1730"/>
            <a:gd name="T44" fmla="*/ 106947332 w 1543"/>
            <a:gd name="T45" fmla="*/ 0 h 1730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1543" h="1730">
              <a:moveTo>
                <a:pt x="918" y="0"/>
              </a:moveTo>
              <a:lnTo>
                <a:pt x="659" y="379"/>
              </a:lnTo>
              <a:lnTo>
                <a:pt x="494" y="271"/>
              </a:lnTo>
              <a:lnTo>
                <a:pt x="57" y="494"/>
              </a:lnTo>
              <a:lnTo>
                <a:pt x="200" y="711"/>
              </a:lnTo>
              <a:lnTo>
                <a:pt x="0" y="1098"/>
              </a:lnTo>
              <a:lnTo>
                <a:pt x="71" y="1152"/>
              </a:lnTo>
              <a:lnTo>
                <a:pt x="71" y="1295"/>
              </a:lnTo>
              <a:lnTo>
                <a:pt x="86" y="1451"/>
              </a:lnTo>
              <a:lnTo>
                <a:pt x="308" y="1451"/>
              </a:lnTo>
              <a:lnTo>
                <a:pt x="559" y="1729"/>
              </a:lnTo>
              <a:lnTo>
                <a:pt x="839" y="1661"/>
              </a:lnTo>
              <a:lnTo>
                <a:pt x="1319" y="1491"/>
              </a:lnTo>
              <a:lnTo>
                <a:pt x="1513" y="1159"/>
              </a:lnTo>
              <a:lnTo>
                <a:pt x="1542" y="922"/>
              </a:lnTo>
              <a:lnTo>
                <a:pt x="1283" y="806"/>
              </a:lnTo>
              <a:lnTo>
                <a:pt x="1140" y="542"/>
              </a:lnTo>
              <a:lnTo>
                <a:pt x="1004" y="467"/>
              </a:lnTo>
              <a:lnTo>
                <a:pt x="1068" y="352"/>
              </a:lnTo>
              <a:lnTo>
                <a:pt x="918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419100</xdr:colOff>
      <xdr:row>16</xdr:row>
      <xdr:rowOff>66675</xdr:rowOff>
    </xdr:from>
    <xdr:to>
      <xdr:col>3</xdr:col>
      <xdr:colOff>333375</xdr:colOff>
      <xdr:row>19</xdr:row>
      <xdr:rowOff>95250</xdr:rowOff>
    </xdr:to>
    <xdr:sp macro="" textlink="">
      <xdr:nvSpPr>
        <xdr:cNvPr id="7876" name="Dpt49">
          <a:extLst>
            <a:ext uri="{FF2B5EF4-FFF2-40B4-BE49-F238E27FC236}">
              <a16:creationId xmlns:a16="http://schemas.microsoft.com/office/drawing/2014/main" id="{2CDD1339-ED96-4D5F-A085-CFACD954B825}"/>
            </a:ext>
          </a:extLst>
        </xdr:cNvPr>
        <xdr:cNvSpPr>
          <a:spLocks noChangeArrowheads="1"/>
        </xdr:cNvSpPr>
      </xdr:nvSpPr>
      <xdr:spPr bwMode="auto">
        <a:xfrm>
          <a:off x="1885950" y="2657475"/>
          <a:ext cx="647700" cy="514350"/>
        </a:xfrm>
        <a:custGeom>
          <a:avLst/>
          <a:gdLst>
            <a:gd name="T0" fmla="*/ 15757389 w 1926"/>
            <a:gd name="T1" fmla="*/ 0 h 1438"/>
            <a:gd name="T2" fmla="*/ 19904378 w 1926"/>
            <a:gd name="T3" fmla="*/ 39901139 h 1438"/>
            <a:gd name="T4" fmla="*/ 40637947 w 1926"/>
            <a:gd name="T5" fmla="*/ 50358079 h 1438"/>
            <a:gd name="T6" fmla="*/ 27368132 w 1926"/>
            <a:gd name="T7" fmla="*/ 62603652 h 1438"/>
            <a:gd name="T8" fmla="*/ 45613783 w 1926"/>
            <a:gd name="T9" fmla="*/ 98789909 h 1438"/>
            <a:gd name="T10" fmla="*/ 0 w 1926"/>
            <a:gd name="T11" fmla="*/ 111173097 h 1438"/>
            <a:gd name="T12" fmla="*/ 21562760 w 1926"/>
            <a:gd name="T13" fmla="*/ 143506856 h 1438"/>
            <a:gd name="T14" fmla="*/ 7464099 w 1926"/>
            <a:gd name="T15" fmla="*/ 168135618 h 1438"/>
            <a:gd name="T16" fmla="*/ 43955056 w 1926"/>
            <a:gd name="T17" fmla="*/ 195791184 h 1438"/>
            <a:gd name="T18" fmla="*/ 92886293 w 1926"/>
            <a:gd name="T19" fmla="*/ 197717433 h 1438"/>
            <a:gd name="T20" fmla="*/ 111131943 w 1926"/>
            <a:gd name="T21" fmla="*/ 179555497 h 1438"/>
            <a:gd name="T22" fmla="*/ 171673924 w 1926"/>
            <a:gd name="T23" fmla="*/ 186297554 h 1438"/>
            <a:gd name="T24" fmla="*/ 199871591 w 1926"/>
            <a:gd name="T25" fmla="*/ 165383675 h 1438"/>
            <a:gd name="T26" fmla="*/ 217287706 w 1926"/>
            <a:gd name="T27" fmla="*/ 69345709 h 1438"/>
            <a:gd name="T28" fmla="*/ 228069259 w 1926"/>
            <a:gd name="T29" fmla="*/ 60815019 h 1438"/>
            <a:gd name="T30" fmla="*/ 170844388 w 1926"/>
            <a:gd name="T31" fmla="*/ 43616022 h 1438"/>
            <a:gd name="T32" fmla="*/ 165868552 w 1926"/>
            <a:gd name="T33" fmla="*/ 29444199 h 1438"/>
            <a:gd name="T34" fmla="*/ 138500076 w 1926"/>
            <a:gd name="T35" fmla="*/ 22702513 h 1438"/>
            <a:gd name="T36" fmla="*/ 138500076 w 1926"/>
            <a:gd name="T37" fmla="*/ 14171822 h 1438"/>
            <a:gd name="T38" fmla="*/ 89568839 w 1926"/>
            <a:gd name="T39" fmla="*/ 16098071 h 1438"/>
            <a:gd name="T40" fmla="*/ 46443318 w 1926"/>
            <a:gd name="T41" fmla="*/ 4678192 h 1438"/>
            <a:gd name="T42" fmla="*/ 15757389 w 1926"/>
            <a:gd name="T43" fmla="*/ 0 h 1438"/>
            <a:gd name="T44" fmla="*/ 15757389 w 1926"/>
            <a:gd name="T45" fmla="*/ 0 h 1438"/>
            <a:gd name="T46" fmla="*/ 15757389 w 1926"/>
            <a:gd name="T47" fmla="*/ 0 h 1438"/>
            <a:gd name="T48" fmla="*/ 15757389 w 1926"/>
            <a:gd name="T49" fmla="*/ 0 h 1438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1926" h="1438">
              <a:moveTo>
                <a:pt x="133" y="0"/>
              </a:moveTo>
              <a:lnTo>
                <a:pt x="168" y="290"/>
              </a:lnTo>
              <a:lnTo>
                <a:pt x="343" y="366"/>
              </a:lnTo>
              <a:lnTo>
                <a:pt x="231" y="455"/>
              </a:lnTo>
              <a:lnTo>
                <a:pt x="385" y="718"/>
              </a:lnTo>
              <a:lnTo>
                <a:pt x="0" y="808"/>
              </a:lnTo>
              <a:lnTo>
                <a:pt x="182" y="1043"/>
              </a:lnTo>
              <a:lnTo>
                <a:pt x="63" y="1222"/>
              </a:lnTo>
              <a:lnTo>
                <a:pt x="371" y="1423"/>
              </a:lnTo>
              <a:lnTo>
                <a:pt x="784" y="1437"/>
              </a:lnTo>
              <a:lnTo>
                <a:pt x="938" y="1305"/>
              </a:lnTo>
              <a:lnTo>
                <a:pt x="1449" y="1354"/>
              </a:lnTo>
              <a:lnTo>
                <a:pt x="1687" y="1202"/>
              </a:lnTo>
              <a:lnTo>
                <a:pt x="1834" y="504"/>
              </a:lnTo>
              <a:lnTo>
                <a:pt x="1925" y="442"/>
              </a:lnTo>
              <a:lnTo>
                <a:pt x="1442" y="317"/>
              </a:lnTo>
              <a:lnTo>
                <a:pt x="1400" y="214"/>
              </a:lnTo>
              <a:lnTo>
                <a:pt x="1169" y="165"/>
              </a:lnTo>
              <a:lnTo>
                <a:pt x="1169" y="103"/>
              </a:lnTo>
              <a:lnTo>
                <a:pt x="756" y="117"/>
              </a:lnTo>
              <a:lnTo>
                <a:pt x="392" y="34"/>
              </a:lnTo>
              <a:lnTo>
                <a:pt x="133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1</xdr:col>
      <xdr:colOff>628650</xdr:colOff>
      <xdr:row>16</xdr:row>
      <xdr:rowOff>38100</xdr:rowOff>
    </xdr:from>
    <xdr:to>
      <xdr:col>2</xdr:col>
      <xdr:colOff>552450</xdr:colOff>
      <xdr:row>20</xdr:row>
      <xdr:rowOff>0</xdr:rowOff>
    </xdr:to>
    <xdr:sp macro="" textlink="">
      <xdr:nvSpPr>
        <xdr:cNvPr id="7877" name="Dpt44">
          <a:extLst>
            <a:ext uri="{FF2B5EF4-FFF2-40B4-BE49-F238E27FC236}">
              <a16:creationId xmlns:a16="http://schemas.microsoft.com/office/drawing/2014/main" id="{FF564C64-5B1F-4952-96F7-F3C47BE2196D}"/>
            </a:ext>
          </a:extLst>
        </xdr:cNvPr>
        <xdr:cNvSpPr>
          <a:spLocks noChangeArrowheads="1"/>
        </xdr:cNvSpPr>
      </xdr:nvSpPr>
      <xdr:spPr bwMode="auto">
        <a:xfrm>
          <a:off x="1362075" y="2628900"/>
          <a:ext cx="657225" cy="609600"/>
        </a:xfrm>
        <a:custGeom>
          <a:avLst/>
          <a:gdLst>
            <a:gd name="T0" fmla="*/ 171534073 w 1954"/>
            <a:gd name="T1" fmla="*/ 0 h 1703"/>
            <a:gd name="T2" fmla="*/ 137564683 w 1954"/>
            <a:gd name="T3" fmla="*/ 29377637 h 1703"/>
            <a:gd name="T4" fmla="*/ 67939128 w 1954"/>
            <a:gd name="T5" fmla="*/ 42756227 h 1703"/>
            <a:gd name="T6" fmla="*/ 67939128 w 1954"/>
            <a:gd name="T7" fmla="*/ 71168276 h 1703"/>
            <a:gd name="T8" fmla="*/ 19514508 w 1954"/>
            <a:gd name="T9" fmla="*/ 88270693 h 1703"/>
            <a:gd name="T10" fmla="*/ 0 w 1954"/>
            <a:gd name="T11" fmla="*/ 119717288 h 1703"/>
            <a:gd name="T12" fmla="*/ 25416826 w 1954"/>
            <a:gd name="T13" fmla="*/ 135854116 h 1703"/>
            <a:gd name="T14" fmla="*/ 90826489 w 1954"/>
            <a:gd name="T15" fmla="*/ 124406702 h 1703"/>
            <a:gd name="T16" fmla="*/ 150213052 w 1954"/>
            <a:gd name="T17" fmla="*/ 151991317 h 1703"/>
            <a:gd name="T18" fmla="*/ 129855158 w 1954"/>
            <a:gd name="T19" fmla="*/ 158611535 h 1703"/>
            <a:gd name="T20" fmla="*/ 88296676 w 1954"/>
            <a:gd name="T21" fmla="*/ 144405510 h 1703"/>
            <a:gd name="T22" fmla="*/ 51797473 w 1954"/>
            <a:gd name="T23" fmla="*/ 151991317 h 1703"/>
            <a:gd name="T24" fmla="*/ 44088294 w 1954"/>
            <a:gd name="T25" fmla="*/ 172955342 h 1703"/>
            <a:gd name="T26" fmla="*/ 88296676 w 1954"/>
            <a:gd name="T27" fmla="*/ 191850780 h 1703"/>
            <a:gd name="T28" fmla="*/ 77214646 w 1954"/>
            <a:gd name="T29" fmla="*/ 203298566 h 1703"/>
            <a:gd name="T30" fmla="*/ 156235804 w 1954"/>
            <a:gd name="T31" fmla="*/ 234745161 h 1703"/>
            <a:gd name="T32" fmla="*/ 142623961 w 1954"/>
            <a:gd name="T33" fmla="*/ 193781956 h 1703"/>
            <a:gd name="T34" fmla="*/ 157922230 w 1954"/>
            <a:gd name="T35" fmla="*/ 202332979 h 1703"/>
            <a:gd name="T36" fmla="*/ 162981509 w 1954"/>
            <a:gd name="T37" fmla="*/ 222331787 h 1703"/>
            <a:gd name="T38" fmla="*/ 190205542 w 1954"/>
            <a:gd name="T39" fmla="*/ 191850780 h 1703"/>
            <a:gd name="T40" fmla="*/ 213092902 w 1954"/>
            <a:gd name="T41" fmla="*/ 191850780 h 1703"/>
            <a:gd name="T42" fmla="*/ 197794286 w 1954"/>
            <a:gd name="T43" fmla="*/ 182472323 h 1703"/>
            <a:gd name="T44" fmla="*/ 208876663 w 1954"/>
            <a:gd name="T45" fmla="*/ 155852925 h 1703"/>
            <a:gd name="T46" fmla="*/ 187675729 w 1954"/>
            <a:gd name="T47" fmla="*/ 123441114 h 1703"/>
            <a:gd name="T48" fmla="*/ 235257310 w 1954"/>
            <a:gd name="T49" fmla="*/ 111165894 h 1703"/>
            <a:gd name="T50" fmla="*/ 214779328 w 1954"/>
            <a:gd name="T51" fmla="*/ 76961060 h 1703"/>
            <a:gd name="T52" fmla="*/ 230077598 w 1954"/>
            <a:gd name="T53" fmla="*/ 62616882 h 1703"/>
            <a:gd name="T54" fmla="*/ 208876663 w 1954"/>
            <a:gd name="T55" fmla="*/ 52135056 h 1703"/>
            <a:gd name="T56" fmla="*/ 202130959 w 1954"/>
            <a:gd name="T57" fmla="*/ 10344045 h 1703"/>
            <a:gd name="T58" fmla="*/ 171534073 w 1954"/>
            <a:gd name="T59" fmla="*/ 0 h 1703"/>
            <a:gd name="T60" fmla="*/ 171534073 w 1954"/>
            <a:gd name="T61" fmla="*/ 0 h 1703"/>
            <a:gd name="T62" fmla="*/ 171534073 w 1954"/>
            <a:gd name="T63" fmla="*/ 0 h 1703"/>
            <a:gd name="T64" fmla="*/ 171534073 w 1954"/>
            <a:gd name="T65" fmla="*/ 0 h 170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1954" h="1703">
              <a:moveTo>
                <a:pt x="1424" y="0"/>
              </a:moveTo>
              <a:lnTo>
                <a:pt x="1142" y="213"/>
              </a:lnTo>
              <a:lnTo>
                <a:pt x="564" y="310"/>
              </a:lnTo>
              <a:lnTo>
                <a:pt x="564" y="516"/>
              </a:lnTo>
              <a:lnTo>
                <a:pt x="162" y="640"/>
              </a:lnTo>
              <a:lnTo>
                <a:pt x="0" y="868"/>
              </a:lnTo>
              <a:lnTo>
                <a:pt x="211" y="985"/>
              </a:lnTo>
              <a:lnTo>
                <a:pt x="754" y="902"/>
              </a:lnTo>
              <a:lnTo>
                <a:pt x="1247" y="1102"/>
              </a:lnTo>
              <a:lnTo>
                <a:pt x="1078" y="1150"/>
              </a:lnTo>
              <a:lnTo>
                <a:pt x="733" y="1047"/>
              </a:lnTo>
              <a:lnTo>
                <a:pt x="430" y="1102"/>
              </a:lnTo>
              <a:lnTo>
                <a:pt x="366" y="1254"/>
              </a:lnTo>
              <a:lnTo>
                <a:pt x="733" y="1391"/>
              </a:lnTo>
              <a:lnTo>
                <a:pt x="641" y="1474"/>
              </a:lnTo>
              <a:lnTo>
                <a:pt x="1297" y="1702"/>
              </a:lnTo>
              <a:lnTo>
                <a:pt x="1184" y="1405"/>
              </a:lnTo>
              <a:lnTo>
                <a:pt x="1311" y="1467"/>
              </a:lnTo>
              <a:lnTo>
                <a:pt x="1353" y="1612"/>
              </a:lnTo>
              <a:lnTo>
                <a:pt x="1579" y="1391"/>
              </a:lnTo>
              <a:lnTo>
                <a:pt x="1769" y="1391"/>
              </a:lnTo>
              <a:lnTo>
                <a:pt x="1642" y="1323"/>
              </a:lnTo>
              <a:lnTo>
                <a:pt x="1734" y="1130"/>
              </a:lnTo>
              <a:lnTo>
                <a:pt x="1558" y="895"/>
              </a:lnTo>
              <a:lnTo>
                <a:pt x="1953" y="806"/>
              </a:lnTo>
              <a:lnTo>
                <a:pt x="1783" y="558"/>
              </a:lnTo>
              <a:lnTo>
                <a:pt x="1910" y="454"/>
              </a:lnTo>
              <a:lnTo>
                <a:pt x="1734" y="378"/>
              </a:lnTo>
              <a:lnTo>
                <a:pt x="1678" y="75"/>
              </a:lnTo>
              <a:lnTo>
                <a:pt x="1424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19</xdr:row>
      <xdr:rowOff>47625</xdr:rowOff>
    </xdr:from>
    <xdr:to>
      <xdr:col>2</xdr:col>
      <xdr:colOff>714375</xdr:colOff>
      <xdr:row>22</xdr:row>
      <xdr:rowOff>28575</xdr:rowOff>
    </xdr:to>
    <xdr:sp macro="" textlink="">
      <xdr:nvSpPr>
        <xdr:cNvPr id="7878" name="Dpt85">
          <a:extLst>
            <a:ext uri="{FF2B5EF4-FFF2-40B4-BE49-F238E27FC236}">
              <a16:creationId xmlns:a16="http://schemas.microsoft.com/office/drawing/2014/main" id="{21E928E2-7187-4449-8EBC-88C833B7FDBE}"/>
            </a:ext>
          </a:extLst>
        </xdr:cNvPr>
        <xdr:cNvSpPr>
          <a:spLocks noChangeArrowheads="1"/>
        </xdr:cNvSpPr>
      </xdr:nvSpPr>
      <xdr:spPr bwMode="auto">
        <a:xfrm>
          <a:off x="1514475" y="3124200"/>
          <a:ext cx="666750" cy="466725"/>
        </a:xfrm>
        <a:custGeom>
          <a:avLst/>
          <a:gdLst>
            <a:gd name="T0" fmla="*/ 23002149 w 2007"/>
            <a:gd name="T1" fmla="*/ 10489982 h 1304"/>
            <a:gd name="T2" fmla="*/ 0 w 2007"/>
            <a:gd name="T3" fmla="*/ 46715555 h 1304"/>
            <a:gd name="T4" fmla="*/ 35378669 w 2007"/>
            <a:gd name="T5" fmla="*/ 99165465 h 1304"/>
            <a:gd name="T6" fmla="*/ 35378669 w 2007"/>
            <a:gd name="T7" fmla="*/ 129656684 h 1304"/>
            <a:gd name="T8" fmla="*/ 150038825 w 2007"/>
            <a:gd name="T9" fmla="*/ 182246465 h 1304"/>
            <a:gd name="T10" fmla="*/ 200362945 w 2007"/>
            <a:gd name="T11" fmla="*/ 181267365 h 1304"/>
            <a:gd name="T12" fmla="*/ 234223765 w 2007"/>
            <a:gd name="T13" fmla="*/ 171616612 h 1304"/>
            <a:gd name="T14" fmla="*/ 218460958 w 2007"/>
            <a:gd name="T15" fmla="*/ 153573947 h 1304"/>
            <a:gd name="T16" fmla="*/ 208653027 w 2007"/>
            <a:gd name="T17" fmla="*/ 58184637 h 1304"/>
            <a:gd name="T18" fmla="*/ 174792207 w 2007"/>
            <a:gd name="T19" fmla="*/ 14266510 h 1304"/>
            <a:gd name="T20" fmla="*/ 154125264 w 2007"/>
            <a:gd name="T21" fmla="*/ 0 h 1304"/>
            <a:gd name="T22" fmla="*/ 131940813 w 2007"/>
            <a:gd name="T23" fmla="*/ 0 h 1304"/>
            <a:gd name="T24" fmla="*/ 105552377 w 2007"/>
            <a:gd name="T25" fmla="*/ 30490846 h 1304"/>
            <a:gd name="T26" fmla="*/ 100531719 w 2007"/>
            <a:gd name="T27" fmla="*/ 9510882 h 1304"/>
            <a:gd name="T28" fmla="*/ 85703131 w 2007"/>
            <a:gd name="T29" fmla="*/ 1818328 h 1304"/>
            <a:gd name="T30" fmla="*/ 98079651 w 2007"/>
            <a:gd name="T31" fmla="*/ 41959927 h 1304"/>
            <a:gd name="T32" fmla="*/ 23002149 w 2007"/>
            <a:gd name="T33" fmla="*/ 10489982 h 1304"/>
            <a:gd name="T34" fmla="*/ 23002149 w 2007"/>
            <a:gd name="T35" fmla="*/ 10489982 h 1304"/>
            <a:gd name="T36" fmla="*/ 23002149 w 2007"/>
            <a:gd name="T37" fmla="*/ 10489982 h 1304"/>
            <a:gd name="T38" fmla="*/ 23002149 w 2007"/>
            <a:gd name="T39" fmla="*/ 10489982 h 130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2007" h="1304">
              <a:moveTo>
                <a:pt x="197" y="75"/>
              </a:moveTo>
              <a:lnTo>
                <a:pt x="0" y="334"/>
              </a:lnTo>
              <a:lnTo>
                <a:pt x="303" y="709"/>
              </a:lnTo>
              <a:lnTo>
                <a:pt x="303" y="927"/>
              </a:lnTo>
              <a:lnTo>
                <a:pt x="1285" y="1303"/>
              </a:lnTo>
              <a:lnTo>
                <a:pt x="1716" y="1296"/>
              </a:lnTo>
              <a:lnTo>
                <a:pt x="2006" y="1227"/>
              </a:lnTo>
              <a:lnTo>
                <a:pt x="1871" y="1098"/>
              </a:lnTo>
              <a:lnTo>
                <a:pt x="1787" y="416"/>
              </a:lnTo>
              <a:lnTo>
                <a:pt x="1497" y="102"/>
              </a:lnTo>
              <a:lnTo>
                <a:pt x="1320" y="0"/>
              </a:lnTo>
              <a:lnTo>
                <a:pt x="1130" y="0"/>
              </a:lnTo>
              <a:lnTo>
                <a:pt x="904" y="218"/>
              </a:lnTo>
              <a:lnTo>
                <a:pt x="861" y="68"/>
              </a:lnTo>
              <a:lnTo>
                <a:pt x="734" y="13"/>
              </a:lnTo>
              <a:lnTo>
                <a:pt x="840" y="300"/>
              </a:lnTo>
              <a:lnTo>
                <a:pt x="197" y="75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542925</xdr:colOff>
      <xdr:row>19</xdr:row>
      <xdr:rowOff>47625</xdr:rowOff>
    </xdr:from>
    <xdr:to>
      <xdr:col>3</xdr:col>
      <xdr:colOff>304800</xdr:colOff>
      <xdr:row>23</xdr:row>
      <xdr:rowOff>95250</xdr:rowOff>
    </xdr:to>
    <xdr:sp macro="" textlink="">
      <xdr:nvSpPr>
        <xdr:cNvPr id="7879" name="Dpt79">
          <a:extLst>
            <a:ext uri="{FF2B5EF4-FFF2-40B4-BE49-F238E27FC236}">
              <a16:creationId xmlns:a16="http://schemas.microsoft.com/office/drawing/2014/main" id="{D5E4A109-4965-4A8B-97BD-E1C7120053C8}"/>
            </a:ext>
          </a:extLst>
        </xdr:cNvPr>
        <xdr:cNvSpPr>
          <a:spLocks noChangeArrowheads="1"/>
        </xdr:cNvSpPr>
      </xdr:nvSpPr>
      <xdr:spPr bwMode="auto">
        <a:xfrm>
          <a:off x="2009775" y="3124200"/>
          <a:ext cx="495300" cy="695325"/>
        </a:xfrm>
        <a:custGeom>
          <a:avLst/>
          <a:gdLst>
            <a:gd name="T0" fmla="*/ 0 w 1486"/>
            <a:gd name="T1" fmla="*/ 15129994 h 1943"/>
            <a:gd name="T2" fmla="*/ 35529599 w 1486"/>
            <a:gd name="T3" fmla="*/ 58992820 h 1943"/>
            <a:gd name="T4" fmla="*/ 45680618 w 1486"/>
            <a:gd name="T5" fmla="*/ 158934238 h 1943"/>
            <a:gd name="T6" fmla="*/ 62560046 w 1486"/>
            <a:gd name="T7" fmla="*/ 172398480 h 1943"/>
            <a:gd name="T8" fmla="*/ 27030791 w 1486"/>
            <a:gd name="T9" fmla="*/ 180865465 h 1943"/>
            <a:gd name="T10" fmla="*/ 47333173 w 1486"/>
            <a:gd name="T11" fmla="*/ 228476327 h 1943"/>
            <a:gd name="T12" fmla="*/ 130314133 w 1486"/>
            <a:gd name="T13" fmla="*/ 269563147 h 1943"/>
            <a:gd name="T14" fmla="*/ 139638874 w 1486"/>
            <a:gd name="T15" fmla="*/ 245688605 h 1943"/>
            <a:gd name="T16" fmla="*/ 175286316 w 1486"/>
            <a:gd name="T17" fmla="*/ 241801974 h 1943"/>
            <a:gd name="T18" fmla="*/ 167614130 w 1486"/>
            <a:gd name="T19" fmla="*/ 182808781 h 1943"/>
            <a:gd name="T20" fmla="*/ 150616515 w 1486"/>
            <a:gd name="T21" fmla="*/ 180865465 h 1943"/>
            <a:gd name="T22" fmla="*/ 135389642 w 1486"/>
            <a:gd name="T23" fmla="*/ 139917613 h 1943"/>
            <a:gd name="T24" fmla="*/ 150616515 w 1486"/>
            <a:gd name="T25" fmla="*/ 79952762 h 1943"/>
            <a:gd name="T26" fmla="*/ 131140410 w 1486"/>
            <a:gd name="T27" fmla="*/ 6662637 h 1943"/>
            <a:gd name="T28" fmla="*/ 67635899 w 1486"/>
            <a:gd name="T29" fmla="*/ 0 h 1943"/>
            <a:gd name="T30" fmla="*/ 49103916 w 1486"/>
            <a:gd name="T31" fmla="*/ 19016626 h 1943"/>
            <a:gd name="T32" fmla="*/ 0 w 1486"/>
            <a:gd name="T33" fmla="*/ 15129994 h 1943"/>
            <a:gd name="T34" fmla="*/ 0 w 1486"/>
            <a:gd name="T35" fmla="*/ 15129994 h 1943"/>
            <a:gd name="T36" fmla="*/ 0 w 1486"/>
            <a:gd name="T37" fmla="*/ 15129994 h 1943"/>
            <a:gd name="T38" fmla="*/ 0 w 1486"/>
            <a:gd name="T39" fmla="*/ 15129994 h 194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486" h="1943">
              <a:moveTo>
                <a:pt x="0" y="109"/>
              </a:moveTo>
              <a:lnTo>
                <a:pt x="301" y="425"/>
              </a:lnTo>
              <a:lnTo>
                <a:pt x="387" y="1145"/>
              </a:lnTo>
              <a:lnTo>
                <a:pt x="530" y="1242"/>
              </a:lnTo>
              <a:lnTo>
                <a:pt x="229" y="1303"/>
              </a:lnTo>
              <a:lnTo>
                <a:pt x="401" y="1646"/>
              </a:lnTo>
              <a:lnTo>
                <a:pt x="1104" y="1942"/>
              </a:lnTo>
              <a:lnTo>
                <a:pt x="1183" y="1770"/>
              </a:lnTo>
              <a:lnTo>
                <a:pt x="1485" y="1742"/>
              </a:lnTo>
              <a:lnTo>
                <a:pt x="1420" y="1317"/>
              </a:lnTo>
              <a:lnTo>
                <a:pt x="1276" y="1303"/>
              </a:lnTo>
              <a:lnTo>
                <a:pt x="1147" y="1008"/>
              </a:lnTo>
              <a:lnTo>
                <a:pt x="1276" y="576"/>
              </a:lnTo>
              <a:lnTo>
                <a:pt x="1111" y="48"/>
              </a:lnTo>
              <a:lnTo>
                <a:pt x="573" y="0"/>
              </a:lnTo>
              <a:lnTo>
                <a:pt x="416" y="137"/>
              </a:lnTo>
              <a:lnTo>
                <a:pt x="0" y="109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171450</xdr:colOff>
      <xdr:row>19</xdr:row>
      <xdr:rowOff>9525</xdr:rowOff>
    </xdr:from>
    <xdr:to>
      <xdr:col>3</xdr:col>
      <xdr:colOff>714375</xdr:colOff>
      <xdr:row>23</xdr:row>
      <xdr:rowOff>66675</xdr:rowOff>
    </xdr:to>
    <xdr:sp macro="" textlink="">
      <xdr:nvSpPr>
        <xdr:cNvPr id="7880" name="Dpt86">
          <a:extLst>
            <a:ext uri="{FF2B5EF4-FFF2-40B4-BE49-F238E27FC236}">
              <a16:creationId xmlns:a16="http://schemas.microsoft.com/office/drawing/2014/main" id="{2F098588-9645-4EC4-AC71-B5E37E0D52D9}"/>
            </a:ext>
          </a:extLst>
        </xdr:cNvPr>
        <xdr:cNvSpPr>
          <a:spLocks noChangeArrowheads="1"/>
        </xdr:cNvSpPr>
      </xdr:nvSpPr>
      <xdr:spPr bwMode="auto">
        <a:xfrm>
          <a:off x="2371725" y="3086100"/>
          <a:ext cx="542925" cy="704850"/>
        </a:xfrm>
        <a:custGeom>
          <a:avLst/>
          <a:gdLst>
            <a:gd name="T0" fmla="*/ 28040094 w 1624"/>
            <a:gd name="T1" fmla="*/ 0 h 1968"/>
            <a:gd name="T2" fmla="*/ 0 w 1624"/>
            <a:gd name="T3" fmla="*/ 18928823 h 1968"/>
            <a:gd name="T4" fmla="*/ 19827723 w 1624"/>
            <a:gd name="T5" fmla="*/ 93953113 h 1968"/>
            <a:gd name="T6" fmla="*/ 4927559 w 1624"/>
            <a:gd name="T7" fmla="*/ 153917309 h 1968"/>
            <a:gd name="T8" fmla="*/ 20648755 w 1624"/>
            <a:gd name="T9" fmla="*/ 196610868 h 1968"/>
            <a:gd name="T10" fmla="*/ 36370293 w 1624"/>
            <a:gd name="T11" fmla="*/ 197577679 h 1968"/>
            <a:gd name="T12" fmla="*/ 43761632 w 1624"/>
            <a:gd name="T13" fmla="*/ 257403972 h 1968"/>
            <a:gd name="T14" fmla="*/ 76142540 w 1624"/>
            <a:gd name="T15" fmla="*/ 271773061 h 1968"/>
            <a:gd name="T16" fmla="*/ 134100448 w 1624"/>
            <a:gd name="T17" fmla="*/ 248837605 h 1968"/>
            <a:gd name="T18" fmla="*/ 137385259 w 1624"/>
            <a:gd name="T19" fmla="*/ 222309597 h 1968"/>
            <a:gd name="T20" fmla="*/ 190415265 w 1624"/>
            <a:gd name="T21" fmla="*/ 182379682 h 1968"/>
            <a:gd name="T22" fmla="*/ 182085409 w 1624"/>
            <a:gd name="T23" fmla="*/ 161516494 h 1968"/>
            <a:gd name="T24" fmla="*/ 153106797 w 1624"/>
            <a:gd name="T25" fmla="*/ 141482213 h 1968"/>
            <a:gd name="T26" fmla="*/ 143955567 w 1624"/>
            <a:gd name="T27" fmla="*/ 98789025 h 1968"/>
            <a:gd name="T28" fmla="*/ 112512833 w 1624"/>
            <a:gd name="T29" fmla="*/ 41726377 h 1968"/>
            <a:gd name="T30" fmla="*/ 69455432 w 1624"/>
            <a:gd name="T31" fmla="*/ 53193919 h 1968"/>
            <a:gd name="T32" fmla="*/ 28040094 w 1624"/>
            <a:gd name="T33" fmla="*/ 0 h 1968"/>
            <a:gd name="T34" fmla="*/ 28040094 w 1624"/>
            <a:gd name="T35" fmla="*/ 0 h 1968"/>
            <a:gd name="T36" fmla="*/ 28040094 w 1624"/>
            <a:gd name="T37" fmla="*/ 0 h 1968"/>
            <a:gd name="T38" fmla="*/ 28040094 w 1624"/>
            <a:gd name="T39" fmla="*/ 0 h 196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624" h="1968">
              <a:moveTo>
                <a:pt x="239" y="0"/>
              </a:moveTo>
              <a:lnTo>
                <a:pt x="0" y="137"/>
              </a:lnTo>
              <a:lnTo>
                <a:pt x="169" y="680"/>
              </a:lnTo>
              <a:lnTo>
                <a:pt x="42" y="1114"/>
              </a:lnTo>
              <a:lnTo>
                <a:pt x="176" y="1423"/>
              </a:lnTo>
              <a:lnTo>
                <a:pt x="310" y="1430"/>
              </a:lnTo>
              <a:lnTo>
                <a:pt x="373" y="1863"/>
              </a:lnTo>
              <a:lnTo>
                <a:pt x="649" y="1967"/>
              </a:lnTo>
              <a:lnTo>
                <a:pt x="1143" y="1801"/>
              </a:lnTo>
              <a:lnTo>
                <a:pt x="1171" y="1609"/>
              </a:lnTo>
              <a:lnTo>
                <a:pt x="1623" y="1320"/>
              </a:lnTo>
              <a:lnTo>
                <a:pt x="1552" y="1169"/>
              </a:lnTo>
              <a:lnTo>
                <a:pt x="1305" y="1024"/>
              </a:lnTo>
              <a:lnTo>
                <a:pt x="1227" y="715"/>
              </a:lnTo>
              <a:lnTo>
                <a:pt x="959" y="302"/>
              </a:lnTo>
              <a:lnTo>
                <a:pt x="592" y="385"/>
              </a:lnTo>
              <a:lnTo>
                <a:pt x="239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7</xdr:col>
      <xdr:colOff>85725</xdr:colOff>
      <xdr:row>16</xdr:row>
      <xdr:rowOff>0</xdr:rowOff>
    </xdr:from>
    <xdr:to>
      <xdr:col>7</xdr:col>
      <xdr:colOff>238125</xdr:colOff>
      <xdr:row>17</xdr:row>
      <xdr:rowOff>76200</xdr:rowOff>
    </xdr:to>
    <xdr:sp macro="" textlink="">
      <xdr:nvSpPr>
        <xdr:cNvPr id="7881" name="Dpt90">
          <a:extLst>
            <a:ext uri="{FF2B5EF4-FFF2-40B4-BE49-F238E27FC236}">
              <a16:creationId xmlns:a16="http://schemas.microsoft.com/office/drawing/2014/main" id="{226AC231-B38A-42B0-A97E-E9AA171913D1}"/>
            </a:ext>
          </a:extLst>
        </xdr:cNvPr>
        <xdr:cNvSpPr>
          <a:spLocks noChangeArrowheads="1"/>
        </xdr:cNvSpPr>
      </xdr:nvSpPr>
      <xdr:spPr bwMode="auto">
        <a:xfrm>
          <a:off x="5219700" y="2590800"/>
          <a:ext cx="152400" cy="238125"/>
        </a:xfrm>
        <a:custGeom>
          <a:avLst/>
          <a:gdLst>
            <a:gd name="T0" fmla="*/ 8131767 w 472"/>
            <a:gd name="T1" fmla="*/ 0 h 665"/>
            <a:gd name="T2" fmla="*/ 0 w 472"/>
            <a:gd name="T3" fmla="*/ 25680202 h 665"/>
            <a:gd name="T4" fmla="*/ 8131767 w 472"/>
            <a:gd name="T5" fmla="*/ 60637691 h 665"/>
            <a:gd name="T6" fmla="*/ 23769557 w 472"/>
            <a:gd name="T7" fmla="*/ 67091568 h 665"/>
            <a:gd name="T8" fmla="*/ 23769557 w 472"/>
            <a:gd name="T9" fmla="*/ 89275874 h 665"/>
            <a:gd name="T10" fmla="*/ 49102828 w 472"/>
            <a:gd name="T11" fmla="*/ 60637691 h 665"/>
            <a:gd name="T12" fmla="*/ 32735326 w 472"/>
            <a:gd name="T13" fmla="*/ 18285433 h 665"/>
            <a:gd name="T14" fmla="*/ 8131767 w 472"/>
            <a:gd name="T15" fmla="*/ 0 h 665"/>
            <a:gd name="T16" fmla="*/ 8131767 w 472"/>
            <a:gd name="T17" fmla="*/ 0 h 665"/>
            <a:gd name="T18" fmla="*/ 8131767 w 472"/>
            <a:gd name="T19" fmla="*/ 0 h 665"/>
            <a:gd name="T20" fmla="*/ 8131767 w 472"/>
            <a:gd name="T21" fmla="*/ 0 h 665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472" h="665">
              <a:moveTo>
                <a:pt x="78" y="0"/>
              </a:moveTo>
              <a:lnTo>
                <a:pt x="0" y="191"/>
              </a:lnTo>
              <a:lnTo>
                <a:pt x="78" y="451"/>
              </a:lnTo>
              <a:lnTo>
                <a:pt x="228" y="499"/>
              </a:lnTo>
              <a:lnTo>
                <a:pt x="228" y="664"/>
              </a:lnTo>
              <a:lnTo>
                <a:pt x="471" y="451"/>
              </a:lnTo>
              <a:lnTo>
                <a:pt x="314" y="136"/>
              </a:lnTo>
              <a:lnTo>
                <a:pt x="78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495300</xdr:colOff>
      <xdr:row>22</xdr:row>
      <xdr:rowOff>85725</xdr:rowOff>
    </xdr:from>
    <xdr:to>
      <xdr:col>5</xdr:col>
      <xdr:colOff>428625</xdr:colOff>
      <xdr:row>26</xdr:row>
      <xdr:rowOff>38100</xdr:rowOff>
    </xdr:to>
    <xdr:sp macro="" textlink="">
      <xdr:nvSpPr>
        <xdr:cNvPr id="7882" name="Dpt63">
          <a:extLst>
            <a:ext uri="{FF2B5EF4-FFF2-40B4-BE49-F238E27FC236}">
              <a16:creationId xmlns:a16="http://schemas.microsoft.com/office/drawing/2014/main" id="{6D9AD867-B392-4CCC-8988-8C51F8EBD5AA}"/>
            </a:ext>
          </a:extLst>
        </xdr:cNvPr>
        <xdr:cNvSpPr>
          <a:spLocks noChangeArrowheads="1"/>
        </xdr:cNvSpPr>
      </xdr:nvSpPr>
      <xdr:spPr bwMode="auto">
        <a:xfrm>
          <a:off x="3429000" y="3648075"/>
          <a:ext cx="666750" cy="600075"/>
        </a:xfrm>
        <a:custGeom>
          <a:avLst/>
          <a:gdLst>
            <a:gd name="T0" fmla="*/ 73573375 w 2010"/>
            <a:gd name="T1" fmla="*/ 0 h 1674"/>
            <a:gd name="T2" fmla="*/ 22351280 w 2010"/>
            <a:gd name="T3" fmla="*/ 28820561 h 1674"/>
            <a:gd name="T4" fmla="*/ 32013553 w 2010"/>
            <a:gd name="T5" fmla="*/ 72187824 h 1674"/>
            <a:gd name="T6" fmla="*/ 0 w 2010"/>
            <a:gd name="T7" fmla="*/ 97473934 h 1674"/>
            <a:gd name="T8" fmla="*/ 12805353 w 2010"/>
            <a:gd name="T9" fmla="*/ 169661758 h 1674"/>
            <a:gd name="T10" fmla="*/ 47962327 w 2010"/>
            <a:gd name="T11" fmla="*/ 202152824 h 1674"/>
            <a:gd name="T12" fmla="*/ 70429954 w 2010"/>
            <a:gd name="T13" fmla="*/ 202152824 h 1674"/>
            <a:gd name="T14" fmla="*/ 92897922 w 2010"/>
            <a:gd name="T15" fmla="*/ 227438933 h 1674"/>
            <a:gd name="T16" fmla="*/ 137717170 w 2010"/>
            <a:gd name="T17" fmla="*/ 198482319 h 1674"/>
            <a:gd name="T18" fmla="*/ 176133570 w 2010"/>
            <a:gd name="T19" fmla="*/ 198482319 h 1674"/>
            <a:gd name="T20" fmla="*/ 185795844 w 2010"/>
            <a:gd name="T21" fmla="*/ 216563473 h 1674"/>
            <a:gd name="T22" fmla="*/ 224212245 w 2010"/>
            <a:gd name="T23" fmla="*/ 212892599 h 1674"/>
            <a:gd name="T24" fmla="*/ 233874519 w 2010"/>
            <a:gd name="T25" fmla="*/ 169661758 h 1674"/>
            <a:gd name="T26" fmla="*/ 201744277 w 2010"/>
            <a:gd name="T27" fmla="*/ 122623990 h 1674"/>
            <a:gd name="T28" fmla="*/ 201744277 w 2010"/>
            <a:gd name="T29" fmla="*/ 72187824 h 1674"/>
            <a:gd name="T30" fmla="*/ 153665602 w 2010"/>
            <a:gd name="T31" fmla="*/ 43231210 h 1674"/>
            <a:gd name="T32" fmla="*/ 99300769 w 2010"/>
            <a:gd name="T33" fmla="*/ 50436165 h 1674"/>
            <a:gd name="T34" fmla="*/ 73573375 w 2010"/>
            <a:gd name="T35" fmla="*/ 0 h 1674"/>
            <a:gd name="T36" fmla="*/ 73573375 w 2010"/>
            <a:gd name="T37" fmla="*/ 0 h 1674"/>
            <a:gd name="T38" fmla="*/ 102443849 w 2010"/>
            <a:gd name="T39" fmla="*/ 32491434 h 1674"/>
            <a:gd name="T40" fmla="*/ 73573375 w 2010"/>
            <a:gd name="T41" fmla="*/ 0 h 1674"/>
            <a:gd name="T42" fmla="*/ 73573375 w 2010"/>
            <a:gd name="T43" fmla="*/ 0 h 1674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010" h="1674">
              <a:moveTo>
                <a:pt x="632" y="0"/>
              </a:moveTo>
              <a:lnTo>
                <a:pt x="192" y="212"/>
              </a:lnTo>
              <a:lnTo>
                <a:pt x="275" y="531"/>
              </a:lnTo>
              <a:lnTo>
                <a:pt x="0" y="717"/>
              </a:lnTo>
              <a:lnTo>
                <a:pt x="110" y="1248"/>
              </a:lnTo>
              <a:lnTo>
                <a:pt x="412" y="1487"/>
              </a:lnTo>
              <a:lnTo>
                <a:pt x="605" y="1487"/>
              </a:lnTo>
              <a:lnTo>
                <a:pt x="798" y="1673"/>
              </a:lnTo>
              <a:lnTo>
                <a:pt x="1183" y="1460"/>
              </a:lnTo>
              <a:lnTo>
                <a:pt x="1513" y="1460"/>
              </a:lnTo>
              <a:lnTo>
                <a:pt x="1596" y="1593"/>
              </a:lnTo>
              <a:lnTo>
                <a:pt x="1926" y="1566"/>
              </a:lnTo>
              <a:lnTo>
                <a:pt x="2009" y="1248"/>
              </a:lnTo>
              <a:lnTo>
                <a:pt x="1733" y="902"/>
              </a:lnTo>
              <a:lnTo>
                <a:pt x="1733" y="531"/>
              </a:lnTo>
              <a:lnTo>
                <a:pt x="1320" y="318"/>
              </a:lnTo>
              <a:lnTo>
                <a:pt x="853" y="371"/>
              </a:lnTo>
              <a:lnTo>
                <a:pt x="632" y="0"/>
              </a:lnTo>
              <a:lnTo>
                <a:pt x="880" y="239"/>
              </a:lnTo>
              <a:lnTo>
                <a:pt x="632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180975</xdr:colOff>
      <xdr:row>24</xdr:row>
      <xdr:rowOff>114300</xdr:rowOff>
    </xdr:from>
    <xdr:to>
      <xdr:col>4</xdr:col>
      <xdr:colOff>95250</xdr:colOff>
      <xdr:row>29</xdr:row>
      <xdr:rowOff>0</xdr:rowOff>
    </xdr:to>
    <xdr:sp macro="" textlink="">
      <xdr:nvSpPr>
        <xdr:cNvPr id="7883" name="Dpt24">
          <a:extLst>
            <a:ext uri="{FF2B5EF4-FFF2-40B4-BE49-F238E27FC236}">
              <a16:creationId xmlns:a16="http://schemas.microsoft.com/office/drawing/2014/main" id="{AA4BCD42-B251-46B5-AA4B-B4F843AB904C}"/>
            </a:ext>
          </a:extLst>
        </xdr:cNvPr>
        <xdr:cNvSpPr>
          <a:spLocks noChangeArrowheads="1"/>
        </xdr:cNvSpPr>
      </xdr:nvSpPr>
      <xdr:spPr bwMode="auto">
        <a:xfrm>
          <a:off x="2381250" y="4000500"/>
          <a:ext cx="647700" cy="695325"/>
        </a:xfrm>
        <a:custGeom>
          <a:avLst/>
          <a:gdLst>
            <a:gd name="T0" fmla="*/ 100973593 w 1926"/>
            <a:gd name="T1" fmla="*/ 0 h 1941"/>
            <a:gd name="T2" fmla="*/ 86548894 w 1926"/>
            <a:gd name="T3" fmla="*/ 7353587 h 1941"/>
            <a:gd name="T4" fmla="*/ 83154662 w 1926"/>
            <a:gd name="T5" fmla="*/ 37041012 h 1941"/>
            <a:gd name="T6" fmla="*/ 43274447 w 1926"/>
            <a:gd name="T7" fmla="*/ 64822048 h 1941"/>
            <a:gd name="T8" fmla="*/ 43274447 w 1926"/>
            <a:gd name="T9" fmla="*/ 95462300 h 1941"/>
            <a:gd name="T10" fmla="*/ 6788114 w 1926"/>
            <a:gd name="T11" fmla="*/ 113029796 h 1941"/>
            <a:gd name="T12" fmla="*/ 0 w 1926"/>
            <a:gd name="T13" fmla="*/ 139040244 h 1941"/>
            <a:gd name="T14" fmla="*/ 15273170 w 1926"/>
            <a:gd name="T15" fmla="*/ 145440636 h 1941"/>
            <a:gd name="T16" fmla="*/ 1696942 w 1926"/>
            <a:gd name="T17" fmla="*/ 192695188 h 1941"/>
            <a:gd name="T18" fmla="*/ 54305263 w 1926"/>
            <a:gd name="T19" fmla="*/ 195555142 h 1941"/>
            <a:gd name="T20" fmla="*/ 42425976 w 1926"/>
            <a:gd name="T21" fmla="*/ 224289004 h 1941"/>
            <a:gd name="T22" fmla="*/ 58547617 w 1926"/>
            <a:gd name="T23" fmla="*/ 246486672 h 1941"/>
            <a:gd name="T24" fmla="*/ 130671811 w 1926"/>
            <a:gd name="T25" fmla="*/ 241856499 h 1941"/>
            <a:gd name="T26" fmla="*/ 136611455 w 1926"/>
            <a:gd name="T27" fmla="*/ 262283580 h 1941"/>
            <a:gd name="T28" fmla="*/ 184128256 w 1926"/>
            <a:gd name="T29" fmla="*/ 264189970 h 1941"/>
            <a:gd name="T30" fmla="*/ 184128256 w 1926"/>
            <a:gd name="T31" fmla="*/ 246486672 h 1941"/>
            <a:gd name="T32" fmla="*/ 212129184 w 1926"/>
            <a:gd name="T33" fmla="*/ 230689764 h 1941"/>
            <a:gd name="T34" fmla="*/ 233342346 w 1926"/>
            <a:gd name="T35" fmla="*/ 165867716 h 1941"/>
            <a:gd name="T36" fmla="*/ 199401426 w 1926"/>
            <a:gd name="T37" fmla="*/ 118613163 h 1941"/>
            <a:gd name="T38" fmla="*/ 209583772 w 1926"/>
            <a:gd name="T39" fmla="*/ 75988783 h 1941"/>
            <a:gd name="T40" fmla="*/ 195159072 w 1926"/>
            <a:gd name="T41" fmla="*/ 54608508 h 1941"/>
            <a:gd name="T42" fmla="*/ 143399569 w 1926"/>
            <a:gd name="T43" fmla="*/ 25874277 h 1941"/>
            <a:gd name="T44" fmla="*/ 100973593 w 1926"/>
            <a:gd name="T45" fmla="*/ 0 h 1941"/>
            <a:gd name="T46" fmla="*/ 100973593 w 1926"/>
            <a:gd name="T47" fmla="*/ 0 h 1941"/>
            <a:gd name="T48" fmla="*/ 100973593 w 1926"/>
            <a:gd name="T49" fmla="*/ 0 h 1941"/>
            <a:gd name="T50" fmla="*/ 100973593 w 1926"/>
            <a:gd name="T51" fmla="*/ 0 h 1941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1926" h="1941">
              <a:moveTo>
                <a:pt x="833" y="0"/>
              </a:moveTo>
              <a:lnTo>
                <a:pt x="714" y="54"/>
              </a:lnTo>
              <a:lnTo>
                <a:pt x="686" y="272"/>
              </a:lnTo>
              <a:lnTo>
                <a:pt x="357" y="476"/>
              </a:lnTo>
              <a:lnTo>
                <a:pt x="357" y="701"/>
              </a:lnTo>
              <a:lnTo>
                <a:pt x="56" y="830"/>
              </a:lnTo>
              <a:lnTo>
                <a:pt x="0" y="1021"/>
              </a:lnTo>
              <a:lnTo>
                <a:pt x="126" y="1068"/>
              </a:lnTo>
              <a:lnTo>
                <a:pt x="14" y="1415"/>
              </a:lnTo>
              <a:lnTo>
                <a:pt x="448" y="1436"/>
              </a:lnTo>
              <a:lnTo>
                <a:pt x="350" y="1647"/>
              </a:lnTo>
              <a:lnTo>
                <a:pt x="483" y="1810"/>
              </a:lnTo>
              <a:lnTo>
                <a:pt x="1078" y="1776"/>
              </a:lnTo>
              <a:lnTo>
                <a:pt x="1127" y="1926"/>
              </a:lnTo>
              <a:lnTo>
                <a:pt x="1519" y="1940"/>
              </a:lnTo>
              <a:lnTo>
                <a:pt x="1519" y="1810"/>
              </a:lnTo>
              <a:lnTo>
                <a:pt x="1750" y="1694"/>
              </a:lnTo>
              <a:lnTo>
                <a:pt x="1925" y="1218"/>
              </a:lnTo>
              <a:lnTo>
                <a:pt x="1645" y="871"/>
              </a:lnTo>
              <a:lnTo>
                <a:pt x="1729" y="558"/>
              </a:lnTo>
              <a:lnTo>
                <a:pt x="1610" y="401"/>
              </a:lnTo>
              <a:lnTo>
                <a:pt x="1183" y="190"/>
              </a:lnTo>
              <a:lnTo>
                <a:pt x="833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573" cap="flat" cmpd="sng">
          <a:solidFill>
            <a:srgbClr val="808080"/>
          </a:solidFill>
          <a:prstDash val="solid"/>
          <a:round/>
          <a:headEnd/>
          <a:tailEnd/>
        </a:ln>
      </xdr:spPr>
    </xdr:sp>
    <xdr:clientData/>
  </xdr:twoCellAnchor>
  <xdr:twoCellAnchor>
    <xdr:from>
      <xdr:col>4</xdr:col>
      <xdr:colOff>352425</xdr:colOff>
      <xdr:row>25</xdr:row>
      <xdr:rowOff>47625</xdr:rowOff>
    </xdr:from>
    <xdr:to>
      <xdr:col>5</xdr:col>
      <xdr:colOff>190500</xdr:colOff>
      <xdr:row>28</xdr:row>
      <xdr:rowOff>152400</xdr:rowOff>
    </xdr:to>
    <xdr:sp macro="" textlink="">
      <xdr:nvSpPr>
        <xdr:cNvPr id="7884" name="Dpt15">
          <a:extLst>
            <a:ext uri="{FF2B5EF4-FFF2-40B4-BE49-F238E27FC236}">
              <a16:creationId xmlns:a16="http://schemas.microsoft.com/office/drawing/2014/main" id="{F6AC4EBC-00A8-4754-81ED-9695468D74ED}"/>
            </a:ext>
          </a:extLst>
        </xdr:cNvPr>
        <xdr:cNvSpPr>
          <a:spLocks noChangeArrowheads="1"/>
        </xdr:cNvSpPr>
      </xdr:nvSpPr>
      <xdr:spPr bwMode="auto">
        <a:xfrm>
          <a:off x="3286125" y="4095750"/>
          <a:ext cx="571500" cy="590550"/>
        </a:xfrm>
        <a:custGeom>
          <a:avLst/>
          <a:gdLst>
            <a:gd name="T0" fmla="*/ 66102771 w 1735"/>
            <a:gd name="T1" fmla="*/ 0 h 1650"/>
            <a:gd name="T2" fmla="*/ 75023248 w 1735"/>
            <a:gd name="T3" fmla="*/ 45337615 h 1650"/>
            <a:gd name="T4" fmla="*/ 55467052 w 1735"/>
            <a:gd name="T5" fmla="*/ 30784689 h 1650"/>
            <a:gd name="T6" fmla="*/ 22758748 w 1735"/>
            <a:gd name="T7" fmla="*/ 74303188 h 1650"/>
            <a:gd name="T8" fmla="*/ 24473991 w 1735"/>
            <a:gd name="T9" fmla="*/ 100330046 h 1650"/>
            <a:gd name="T10" fmla="*/ 3202214 w 1735"/>
            <a:gd name="T11" fmla="*/ 122579144 h 1650"/>
            <a:gd name="T12" fmla="*/ 14638740 w 1735"/>
            <a:gd name="T13" fmla="*/ 138950811 h 1650"/>
            <a:gd name="T14" fmla="*/ 0 w 1735"/>
            <a:gd name="T15" fmla="*/ 146646983 h 1650"/>
            <a:gd name="T16" fmla="*/ 21157472 w 1735"/>
            <a:gd name="T17" fmla="*/ 230745266 h 1650"/>
            <a:gd name="T18" fmla="*/ 36710986 w 1735"/>
            <a:gd name="T19" fmla="*/ 218151359 h 1650"/>
            <a:gd name="T20" fmla="*/ 63586722 w 1735"/>
            <a:gd name="T21" fmla="*/ 224868209 h 1650"/>
            <a:gd name="T22" fmla="*/ 106816778 w 1735"/>
            <a:gd name="T23" fmla="*/ 153503736 h 1650"/>
            <a:gd name="T24" fmla="*/ 120769354 w 1735"/>
            <a:gd name="T25" fmla="*/ 164978043 h 1650"/>
            <a:gd name="T26" fmla="*/ 145243344 w 1735"/>
            <a:gd name="T27" fmla="*/ 224868209 h 1650"/>
            <a:gd name="T28" fmla="*/ 163999072 w 1735"/>
            <a:gd name="T29" fmla="*/ 157281871 h 1650"/>
            <a:gd name="T30" fmla="*/ 174635129 w 1735"/>
            <a:gd name="T31" fmla="*/ 168896081 h 1650"/>
            <a:gd name="T32" fmla="*/ 198308651 w 1735"/>
            <a:gd name="T33" fmla="*/ 141889526 h 1650"/>
            <a:gd name="T34" fmla="*/ 177036874 w 1735"/>
            <a:gd name="T35" fmla="*/ 66607016 h 1650"/>
            <a:gd name="T36" fmla="*/ 155764759 w 1735"/>
            <a:gd name="T37" fmla="*/ 62688978 h 1650"/>
            <a:gd name="T38" fmla="*/ 160682554 w 1735"/>
            <a:gd name="T39" fmla="*/ 45337615 h 1650"/>
            <a:gd name="T40" fmla="*/ 141926826 w 1735"/>
            <a:gd name="T41" fmla="*/ 56951825 h 1650"/>
            <a:gd name="T42" fmla="*/ 120769354 w 1735"/>
            <a:gd name="T43" fmla="*/ 33723405 h 1650"/>
            <a:gd name="T44" fmla="*/ 97896301 w 1735"/>
            <a:gd name="T45" fmla="*/ 33723405 h 1650"/>
            <a:gd name="T46" fmla="*/ 66102771 w 1735"/>
            <a:gd name="T47" fmla="*/ 0 h 1650"/>
            <a:gd name="T48" fmla="*/ 66102771 w 1735"/>
            <a:gd name="T49" fmla="*/ 0 h 1650"/>
            <a:gd name="T50" fmla="*/ 66102771 w 1735"/>
            <a:gd name="T51" fmla="*/ 0 h 1650"/>
            <a:gd name="T52" fmla="*/ 66102771 w 1735"/>
            <a:gd name="T53" fmla="*/ 0 h 165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1735" h="1650">
              <a:moveTo>
                <a:pt x="578" y="0"/>
              </a:moveTo>
              <a:lnTo>
                <a:pt x="656" y="324"/>
              </a:lnTo>
              <a:lnTo>
                <a:pt x="485" y="220"/>
              </a:lnTo>
              <a:lnTo>
                <a:pt x="199" y="531"/>
              </a:lnTo>
              <a:lnTo>
                <a:pt x="214" y="717"/>
              </a:lnTo>
              <a:lnTo>
                <a:pt x="28" y="876"/>
              </a:lnTo>
              <a:lnTo>
                <a:pt x="128" y="993"/>
              </a:lnTo>
              <a:lnTo>
                <a:pt x="0" y="1048"/>
              </a:lnTo>
              <a:lnTo>
                <a:pt x="185" y="1649"/>
              </a:lnTo>
              <a:lnTo>
                <a:pt x="321" y="1559"/>
              </a:lnTo>
              <a:lnTo>
                <a:pt x="556" y="1607"/>
              </a:lnTo>
              <a:lnTo>
                <a:pt x="934" y="1097"/>
              </a:lnTo>
              <a:lnTo>
                <a:pt x="1056" y="1179"/>
              </a:lnTo>
              <a:lnTo>
                <a:pt x="1270" y="1607"/>
              </a:lnTo>
              <a:lnTo>
                <a:pt x="1434" y="1124"/>
              </a:lnTo>
              <a:lnTo>
                <a:pt x="1527" y="1207"/>
              </a:lnTo>
              <a:lnTo>
                <a:pt x="1734" y="1014"/>
              </a:lnTo>
              <a:lnTo>
                <a:pt x="1548" y="476"/>
              </a:lnTo>
              <a:lnTo>
                <a:pt x="1362" y="448"/>
              </a:lnTo>
              <a:lnTo>
                <a:pt x="1405" y="324"/>
              </a:lnTo>
              <a:lnTo>
                <a:pt x="1241" y="407"/>
              </a:lnTo>
              <a:lnTo>
                <a:pt x="1056" y="241"/>
              </a:lnTo>
              <a:lnTo>
                <a:pt x="856" y="241"/>
              </a:lnTo>
              <a:lnTo>
                <a:pt x="578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3</xdr:row>
      <xdr:rowOff>142875</xdr:rowOff>
    </xdr:from>
    <xdr:to>
      <xdr:col>5</xdr:col>
      <xdr:colOff>457200</xdr:colOff>
      <xdr:row>7</xdr:row>
      <xdr:rowOff>142875</xdr:rowOff>
    </xdr:to>
    <xdr:sp macro="" textlink="">
      <xdr:nvSpPr>
        <xdr:cNvPr id="7885" name="Dpt59">
          <a:extLst>
            <a:ext uri="{FF2B5EF4-FFF2-40B4-BE49-F238E27FC236}">
              <a16:creationId xmlns:a16="http://schemas.microsoft.com/office/drawing/2014/main" id="{0F56AE92-EF1D-4BF8-BBB7-24E9187E20E2}"/>
            </a:ext>
          </a:extLst>
        </xdr:cNvPr>
        <xdr:cNvSpPr>
          <a:spLocks noChangeArrowheads="1"/>
        </xdr:cNvSpPr>
      </xdr:nvSpPr>
      <xdr:spPr bwMode="auto">
        <a:xfrm>
          <a:off x="3276600" y="628650"/>
          <a:ext cx="847725" cy="647700"/>
        </a:xfrm>
        <a:custGeom>
          <a:avLst/>
          <a:gdLst>
            <a:gd name="T0" fmla="*/ 59900605 w 2557"/>
            <a:gd name="T1" fmla="*/ 0 h 1809"/>
            <a:gd name="T2" fmla="*/ 0 w 2557"/>
            <a:gd name="T3" fmla="*/ 18948417 h 1809"/>
            <a:gd name="T4" fmla="*/ 11650643 w 2557"/>
            <a:gd name="T5" fmla="*/ 61721174 h 1809"/>
            <a:gd name="T6" fmla="*/ 41659720 w 2557"/>
            <a:gd name="T7" fmla="*/ 70219753 h 1809"/>
            <a:gd name="T8" fmla="*/ 30715395 w 2557"/>
            <a:gd name="T9" fmla="*/ 97806495 h 1809"/>
            <a:gd name="T10" fmla="*/ 89910025 w 2557"/>
            <a:gd name="T11" fmla="*/ 115918658 h 1809"/>
            <a:gd name="T12" fmla="*/ 108268459 w 2557"/>
            <a:gd name="T13" fmla="*/ 116893917 h 1809"/>
            <a:gd name="T14" fmla="*/ 120742968 w 2557"/>
            <a:gd name="T15" fmla="*/ 145316172 h 1809"/>
            <a:gd name="T16" fmla="*/ 144044254 w 2557"/>
            <a:gd name="T17" fmla="*/ 156740898 h 1809"/>
            <a:gd name="T18" fmla="*/ 142396865 w 2557"/>
            <a:gd name="T19" fmla="*/ 194776737 h 1809"/>
            <a:gd name="T20" fmla="*/ 157460178 w 2557"/>
            <a:gd name="T21" fmla="*/ 208987864 h 1809"/>
            <a:gd name="T22" fmla="*/ 146633400 w 2557"/>
            <a:gd name="T23" fmla="*/ 242286784 h 1809"/>
            <a:gd name="T24" fmla="*/ 214889528 w 2557"/>
            <a:gd name="T25" fmla="*/ 243262043 h 1809"/>
            <a:gd name="T26" fmla="*/ 229953183 w 2557"/>
            <a:gd name="T27" fmla="*/ 230862057 h 1809"/>
            <a:gd name="T28" fmla="*/ 300798457 w 2557"/>
            <a:gd name="T29" fmla="*/ 251899997 h 1809"/>
            <a:gd name="T30" fmla="*/ 293266458 w 2557"/>
            <a:gd name="T31" fmla="*/ 198538397 h 1809"/>
            <a:gd name="T32" fmla="*/ 297385445 w 2557"/>
            <a:gd name="T33" fmla="*/ 185302528 h 1809"/>
            <a:gd name="T34" fmla="*/ 256549591 w 2557"/>
            <a:gd name="T35" fmla="*/ 162453076 h 1809"/>
            <a:gd name="T36" fmla="*/ 209123152 w 2557"/>
            <a:gd name="T37" fmla="*/ 178615091 h 1809"/>
            <a:gd name="T38" fmla="*/ 203238885 w 2557"/>
            <a:gd name="T39" fmla="*/ 133055562 h 1809"/>
            <a:gd name="T40" fmla="*/ 145809534 w 2557"/>
            <a:gd name="T41" fmla="*/ 130129785 h 1809"/>
            <a:gd name="T42" fmla="*/ 138277878 w 2557"/>
            <a:gd name="T43" fmla="*/ 69383870 h 1809"/>
            <a:gd name="T44" fmla="*/ 102384534 w 2557"/>
            <a:gd name="T45" fmla="*/ 81644479 h 1809"/>
            <a:gd name="T46" fmla="*/ 68256128 w 2557"/>
            <a:gd name="T47" fmla="*/ 57959144 h 1809"/>
            <a:gd name="T48" fmla="*/ 59077082 w 2557"/>
            <a:gd name="T49" fmla="*/ 1811142 h 1809"/>
            <a:gd name="T50" fmla="*/ 59900605 w 2557"/>
            <a:gd name="T51" fmla="*/ 0 h 1809"/>
            <a:gd name="T52" fmla="*/ 59900605 w 2557"/>
            <a:gd name="T53" fmla="*/ 0 h 1809"/>
            <a:gd name="T54" fmla="*/ 59900605 w 2557"/>
            <a:gd name="T55" fmla="*/ 0 h 1809"/>
            <a:gd name="T56" fmla="*/ 59900605 w 2557"/>
            <a:gd name="T57" fmla="*/ 0 h 1809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557" h="1809">
              <a:moveTo>
                <a:pt x="509" y="0"/>
              </a:moveTo>
              <a:lnTo>
                <a:pt x="0" y="136"/>
              </a:lnTo>
              <a:lnTo>
                <a:pt x="99" y="443"/>
              </a:lnTo>
              <a:lnTo>
                <a:pt x="354" y="504"/>
              </a:lnTo>
              <a:lnTo>
                <a:pt x="261" y="702"/>
              </a:lnTo>
              <a:lnTo>
                <a:pt x="764" y="832"/>
              </a:lnTo>
              <a:lnTo>
                <a:pt x="920" y="839"/>
              </a:lnTo>
              <a:lnTo>
                <a:pt x="1026" y="1043"/>
              </a:lnTo>
              <a:lnTo>
                <a:pt x="1224" y="1125"/>
              </a:lnTo>
              <a:lnTo>
                <a:pt x="1210" y="1398"/>
              </a:lnTo>
              <a:lnTo>
                <a:pt x="1338" y="1500"/>
              </a:lnTo>
              <a:lnTo>
                <a:pt x="1246" y="1739"/>
              </a:lnTo>
              <a:lnTo>
                <a:pt x="1826" y="1746"/>
              </a:lnTo>
              <a:lnTo>
                <a:pt x="1954" y="1657"/>
              </a:lnTo>
              <a:lnTo>
                <a:pt x="2556" y="1808"/>
              </a:lnTo>
              <a:lnTo>
                <a:pt x="2492" y="1425"/>
              </a:lnTo>
              <a:lnTo>
                <a:pt x="2527" y="1330"/>
              </a:lnTo>
              <a:lnTo>
                <a:pt x="2180" y="1166"/>
              </a:lnTo>
              <a:lnTo>
                <a:pt x="1777" y="1282"/>
              </a:lnTo>
              <a:lnTo>
                <a:pt x="1727" y="955"/>
              </a:lnTo>
              <a:lnTo>
                <a:pt x="1239" y="934"/>
              </a:lnTo>
              <a:lnTo>
                <a:pt x="1175" y="498"/>
              </a:lnTo>
              <a:lnTo>
                <a:pt x="870" y="586"/>
              </a:lnTo>
              <a:lnTo>
                <a:pt x="580" y="416"/>
              </a:lnTo>
              <a:lnTo>
                <a:pt x="502" y="13"/>
              </a:lnTo>
              <a:lnTo>
                <a:pt x="509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400050</xdr:colOff>
      <xdr:row>7</xdr:row>
      <xdr:rowOff>66675</xdr:rowOff>
    </xdr:from>
    <xdr:to>
      <xdr:col>6</xdr:col>
      <xdr:colOff>228600</xdr:colOff>
      <xdr:row>10</xdr:row>
      <xdr:rowOff>123825</xdr:rowOff>
    </xdr:to>
    <xdr:sp macro="" textlink="">
      <xdr:nvSpPr>
        <xdr:cNvPr id="7886" name="Dpt8">
          <a:extLst>
            <a:ext uri="{FF2B5EF4-FFF2-40B4-BE49-F238E27FC236}">
              <a16:creationId xmlns:a16="http://schemas.microsoft.com/office/drawing/2014/main" id="{3DF50790-8E63-4FAB-941C-6F9A2AFD9834}"/>
            </a:ext>
          </a:extLst>
        </xdr:cNvPr>
        <xdr:cNvSpPr>
          <a:spLocks noChangeArrowheads="1"/>
        </xdr:cNvSpPr>
      </xdr:nvSpPr>
      <xdr:spPr bwMode="auto">
        <a:xfrm>
          <a:off x="4067175" y="1200150"/>
          <a:ext cx="561975" cy="542925"/>
        </a:xfrm>
        <a:custGeom>
          <a:avLst/>
          <a:gdLst>
            <a:gd name="T0" fmla="*/ 21533330 w 1679"/>
            <a:gd name="T1" fmla="*/ 25699100 h 1517"/>
            <a:gd name="T2" fmla="*/ 21533330 w 1679"/>
            <a:gd name="T3" fmla="*/ 80827384 h 1517"/>
            <a:gd name="T4" fmla="*/ 0 w 1679"/>
            <a:gd name="T5" fmla="*/ 119928392 h 1517"/>
            <a:gd name="T6" fmla="*/ 713984 w 1679"/>
            <a:gd name="T7" fmla="*/ 173260586 h 1517"/>
            <a:gd name="T8" fmla="*/ 86134011 w 1679"/>
            <a:gd name="T9" fmla="*/ 209460047 h 1517"/>
            <a:gd name="T10" fmla="*/ 136577122 w 1679"/>
            <a:gd name="T11" fmla="*/ 208492864 h 1517"/>
            <a:gd name="T12" fmla="*/ 152399964 w 1679"/>
            <a:gd name="T13" fmla="*/ 127527577 h 1517"/>
            <a:gd name="T14" fmla="*/ 174766275 w 1679"/>
            <a:gd name="T15" fmla="*/ 133192396 h 1517"/>
            <a:gd name="T16" fmla="*/ 199630839 w 1679"/>
            <a:gd name="T17" fmla="*/ 97959746 h 1517"/>
            <a:gd name="T18" fmla="*/ 110165939 w 1679"/>
            <a:gd name="T19" fmla="*/ 53193919 h 1517"/>
            <a:gd name="T20" fmla="*/ 122538550 w 1679"/>
            <a:gd name="T21" fmla="*/ 0 h 1517"/>
            <a:gd name="T22" fmla="*/ 66265953 w 1679"/>
            <a:gd name="T23" fmla="*/ 26528008 h 1517"/>
            <a:gd name="T24" fmla="*/ 21533330 w 1679"/>
            <a:gd name="T25" fmla="*/ 25699100 h 1517"/>
            <a:gd name="T26" fmla="*/ 21533330 w 1679"/>
            <a:gd name="T27" fmla="*/ 25699100 h 1517"/>
            <a:gd name="T28" fmla="*/ 21533330 w 1679"/>
            <a:gd name="T29" fmla="*/ 25699100 h 1517"/>
            <a:gd name="T30" fmla="*/ 21533330 w 1679"/>
            <a:gd name="T31" fmla="*/ 25699100 h 1517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0" t="0" r="r" b="b"/>
          <a:pathLst>
            <a:path w="1679" h="1517">
              <a:moveTo>
                <a:pt x="181" y="186"/>
              </a:moveTo>
              <a:lnTo>
                <a:pt x="181" y="585"/>
              </a:lnTo>
              <a:lnTo>
                <a:pt x="0" y="868"/>
              </a:lnTo>
              <a:lnTo>
                <a:pt x="6" y="1254"/>
              </a:lnTo>
              <a:lnTo>
                <a:pt x="724" y="1516"/>
              </a:lnTo>
              <a:lnTo>
                <a:pt x="1148" y="1509"/>
              </a:lnTo>
              <a:lnTo>
                <a:pt x="1281" y="923"/>
              </a:lnTo>
              <a:lnTo>
                <a:pt x="1469" y="964"/>
              </a:lnTo>
              <a:lnTo>
                <a:pt x="1678" y="709"/>
              </a:lnTo>
              <a:lnTo>
                <a:pt x="926" y="385"/>
              </a:lnTo>
              <a:lnTo>
                <a:pt x="1030" y="0"/>
              </a:lnTo>
              <a:lnTo>
                <a:pt x="557" y="192"/>
              </a:lnTo>
              <a:lnTo>
                <a:pt x="181" y="186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7</xdr:col>
      <xdr:colOff>114300</xdr:colOff>
      <xdr:row>11</xdr:row>
      <xdr:rowOff>19050</xdr:rowOff>
    </xdr:from>
    <xdr:to>
      <xdr:col>7</xdr:col>
      <xdr:colOff>619125</xdr:colOff>
      <xdr:row>15</xdr:row>
      <xdr:rowOff>0</xdr:rowOff>
    </xdr:to>
    <xdr:sp macro="" textlink="">
      <xdr:nvSpPr>
        <xdr:cNvPr id="7887" name="Dpt67">
          <a:extLst>
            <a:ext uri="{FF2B5EF4-FFF2-40B4-BE49-F238E27FC236}">
              <a16:creationId xmlns:a16="http://schemas.microsoft.com/office/drawing/2014/main" id="{8658EB71-760C-47D6-82FD-40F3F8D2A39F}"/>
            </a:ext>
          </a:extLst>
        </xdr:cNvPr>
        <xdr:cNvSpPr>
          <a:spLocks noChangeArrowheads="1"/>
        </xdr:cNvSpPr>
      </xdr:nvSpPr>
      <xdr:spPr bwMode="auto">
        <a:xfrm>
          <a:off x="5248275" y="1800225"/>
          <a:ext cx="504825" cy="628650"/>
        </a:xfrm>
        <a:custGeom>
          <a:avLst/>
          <a:gdLst>
            <a:gd name="T0" fmla="*/ 109973472 w 1489"/>
            <a:gd name="T1" fmla="*/ 0 h 1755"/>
            <a:gd name="T2" fmla="*/ 87779130 w 1489"/>
            <a:gd name="T3" fmla="*/ 24244647 h 1755"/>
            <a:gd name="T4" fmla="*/ 58477753 w 1489"/>
            <a:gd name="T5" fmla="*/ 26015027 h 1755"/>
            <a:gd name="T6" fmla="*/ 12344001 w 1489"/>
            <a:gd name="T7" fmla="*/ 9261925 h 1755"/>
            <a:gd name="T8" fmla="*/ 0 w 1489"/>
            <a:gd name="T9" fmla="*/ 43857963 h 1755"/>
            <a:gd name="T10" fmla="*/ 21196808 w 1489"/>
            <a:gd name="T11" fmla="*/ 48488926 h 1755"/>
            <a:gd name="T12" fmla="*/ 53241140 w 1489"/>
            <a:gd name="T13" fmla="*/ 69873359 h 1755"/>
            <a:gd name="T14" fmla="*/ 48752412 w 1489"/>
            <a:gd name="T15" fmla="*/ 116591536 h 1755"/>
            <a:gd name="T16" fmla="*/ 26558069 w 1489"/>
            <a:gd name="T17" fmla="*/ 135251570 h 1755"/>
            <a:gd name="T18" fmla="*/ 27430956 w 1489"/>
            <a:gd name="T19" fmla="*/ 161403149 h 1755"/>
            <a:gd name="T20" fmla="*/ 45261219 w 1489"/>
            <a:gd name="T21" fmla="*/ 179109902 h 1755"/>
            <a:gd name="T22" fmla="*/ 107354813 w 1489"/>
            <a:gd name="T23" fmla="*/ 238903868 h 1755"/>
            <a:gd name="T24" fmla="*/ 125933314 w 1489"/>
            <a:gd name="T25" fmla="*/ 113731322 h 1755"/>
            <a:gd name="T26" fmla="*/ 185533249 w 1489"/>
            <a:gd name="T27" fmla="*/ 37320068 h 1755"/>
            <a:gd name="T28" fmla="*/ 164211793 w 1489"/>
            <a:gd name="T29" fmla="*/ 0 h 1755"/>
            <a:gd name="T30" fmla="*/ 109973472 w 1489"/>
            <a:gd name="T31" fmla="*/ 0 h 1755"/>
            <a:gd name="T32" fmla="*/ 109973472 w 1489"/>
            <a:gd name="T33" fmla="*/ 0 h 1755"/>
            <a:gd name="T34" fmla="*/ 109973472 w 1489"/>
            <a:gd name="T35" fmla="*/ 0 h 1755"/>
            <a:gd name="T36" fmla="*/ 109973472 w 1489"/>
            <a:gd name="T37" fmla="*/ 0 h 1755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1489" h="1755">
              <a:moveTo>
                <a:pt x="882" y="0"/>
              </a:moveTo>
              <a:lnTo>
                <a:pt x="704" y="178"/>
              </a:lnTo>
              <a:lnTo>
                <a:pt x="469" y="191"/>
              </a:lnTo>
              <a:lnTo>
                <a:pt x="99" y="68"/>
              </a:lnTo>
              <a:lnTo>
                <a:pt x="0" y="322"/>
              </a:lnTo>
              <a:lnTo>
                <a:pt x="170" y="356"/>
              </a:lnTo>
              <a:lnTo>
                <a:pt x="427" y="513"/>
              </a:lnTo>
              <a:lnTo>
                <a:pt x="391" y="856"/>
              </a:lnTo>
              <a:lnTo>
                <a:pt x="213" y="993"/>
              </a:lnTo>
              <a:lnTo>
                <a:pt x="220" y="1185"/>
              </a:lnTo>
              <a:lnTo>
                <a:pt x="363" y="1315"/>
              </a:lnTo>
              <a:lnTo>
                <a:pt x="861" y="1754"/>
              </a:lnTo>
              <a:lnTo>
                <a:pt x="1010" y="835"/>
              </a:lnTo>
              <a:lnTo>
                <a:pt x="1488" y="274"/>
              </a:lnTo>
              <a:lnTo>
                <a:pt x="1317" y="0"/>
              </a:lnTo>
              <a:lnTo>
                <a:pt x="882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7</xdr:col>
      <xdr:colOff>114300</xdr:colOff>
      <xdr:row>14</xdr:row>
      <xdr:rowOff>0</xdr:rowOff>
    </xdr:from>
    <xdr:to>
      <xdr:col>7</xdr:col>
      <xdr:colOff>428625</xdr:colOff>
      <xdr:row>17</xdr:row>
      <xdr:rowOff>47625</xdr:rowOff>
    </xdr:to>
    <xdr:sp macro="" textlink="">
      <xdr:nvSpPr>
        <xdr:cNvPr id="7888" name="Dpt68">
          <a:extLst>
            <a:ext uri="{FF2B5EF4-FFF2-40B4-BE49-F238E27FC236}">
              <a16:creationId xmlns:a16="http://schemas.microsoft.com/office/drawing/2014/main" id="{01553083-5572-4198-A1E5-43DA01B3A8B3}"/>
            </a:ext>
          </a:extLst>
        </xdr:cNvPr>
        <xdr:cNvSpPr>
          <a:spLocks noChangeArrowheads="1"/>
        </xdr:cNvSpPr>
      </xdr:nvSpPr>
      <xdr:spPr bwMode="auto">
        <a:xfrm>
          <a:off x="5248275" y="2266950"/>
          <a:ext cx="314325" cy="533400"/>
        </a:xfrm>
        <a:custGeom>
          <a:avLst/>
          <a:gdLst>
            <a:gd name="T0" fmla="*/ 102262516 w 965"/>
            <a:gd name="T1" fmla="*/ 60007730 h 1489"/>
            <a:gd name="T2" fmla="*/ 43118358 w 965"/>
            <a:gd name="T3" fmla="*/ 0 h 1489"/>
            <a:gd name="T4" fmla="*/ 21559349 w 965"/>
            <a:gd name="T5" fmla="*/ 39371644 h 1489"/>
            <a:gd name="T6" fmla="*/ 0 w 965"/>
            <a:gd name="T7" fmla="*/ 123002582 h 1489"/>
            <a:gd name="T8" fmla="*/ 27093238 w 965"/>
            <a:gd name="T9" fmla="*/ 141873735 h 1489"/>
            <a:gd name="T10" fmla="*/ 45539647 w 965"/>
            <a:gd name="T11" fmla="*/ 185046803 h 1489"/>
            <a:gd name="T12" fmla="*/ 84738309 w 965"/>
            <a:gd name="T13" fmla="*/ 202017428 h 1489"/>
            <a:gd name="T14" fmla="*/ 111139556 w 965"/>
            <a:gd name="T15" fmla="*/ 154092305 h 1489"/>
            <a:gd name="T16" fmla="*/ 98342480 w 965"/>
            <a:gd name="T17" fmla="*/ 82680306 h 1489"/>
            <a:gd name="T18" fmla="*/ 102262516 w 965"/>
            <a:gd name="T19" fmla="*/ 60007730 h 1489"/>
            <a:gd name="T20" fmla="*/ 102262516 w 965"/>
            <a:gd name="T21" fmla="*/ 60007730 h 1489"/>
            <a:gd name="T22" fmla="*/ 102262516 w 965"/>
            <a:gd name="T23" fmla="*/ 60007730 h 1489"/>
            <a:gd name="T24" fmla="*/ 102262516 w 965"/>
            <a:gd name="T25" fmla="*/ 60007730 h 1489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0" t="0" r="r" b="b"/>
          <a:pathLst>
            <a:path w="965" h="1489">
              <a:moveTo>
                <a:pt x="887" y="442"/>
              </a:moveTo>
              <a:lnTo>
                <a:pt x="374" y="0"/>
              </a:lnTo>
              <a:lnTo>
                <a:pt x="187" y="290"/>
              </a:lnTo>
              <a:lnTo>
                <a:pt x="0" y="906"/>
              </a:lnTo>
              <a:lnTo>
                <a:pt x="235" y="1045"/>
              </a:lnTo>
              <a:lnTo>
                <a:pt x="395" y="1363"/>
              </a:lnTo>
              <a:lnTo>
                <a:pt x="735" y="1488"/>
              </a:lnTo>
              <a:lnTo>
                <a:pt x="964" y="1135"/>
              </a:lnTo>
              <a:lnTo>
                <a:pt x="853" y="609"/>
              </a:lnTo>
              <a:lnTo>
                <a:pt x="887" y="442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161925</xdr:colOff>
      <xdr:row>11</xdr:row>
      <xdr:rowOff>0</xdr:rowOff>
    </xdr:from>
    <xdr:to>
      <xdr:col>4</xdr:col>
      <xdr:colOff>552450</xdr:colOff>
      <xdr:row>12</xdr:row>
      <xdr:rowOff>28575</xdr:rowOff>
    </xdr:to>
    <xdr:sp macro="" textlink="">
      <xdr:nvSpPr>
        <xdr:cNvPr id="7889" name="Dpt95">
          <a:extLst>
            <a:ext uri="{FF2B5EF4-FFF2-40B4-BE49-F238E27FC236}">
              <a16:creationId xmlns:a16="http://schemas.microsoft.com/office/drawing/2014/main" id="{E6C77C6B-CC88-4970-AFC3-B1D1F7349D15}"/>
            </a:ext>
          </a:extLst>
        </xdr:cNvPr>
        <xdr:cNvSpPr>
          <a:spLocks noChangeArrowheads="1"/>
        </xdr:cNvSpPr>
      </xdr:nvSpPr>
      <xdr:spPr bwMode="auto">
        <a:xfrm>
          <a:off x="3095625" y="1781175"/>
          <a:ext cx="390525" cy="190500"/>
        </a:xfrm>
        <a:custGeom>
          <a:avLst/>
          <a:gdLst>
            <a:gd name="T0" fmla="*/ 140727075 w 1158"/>
            <a:gd name="T1" fmla="*/ 35785007 h 533"/>
            <a:gd name="T2" fmla="*/ 89398840 w 1158"/>
            <a:gd name="T3" fmla="*/ 7460909 h 533"/>
            <a:gd name="T4" fmla="*/ 28583383 w 1158"/>
            <a:gd name="T5" fmla="*/ 12158546 h 533"/>
            <a:gd name="T6" fmla="*/ 19096161 w 1158"/>
            <a:gd name="T7" fmla="*/ 828907 h 533"/>
            <a:gd name="T8" fmla="*/ 9487222 w 1158"/>
            <a:gd name="T9" fmla="*/ 0 h 533"/>
            <a:gd name="T10" fmla="*/ 0 w 1158"/>
            <a:gd name="T11" fmla="*/ 34817824 h 533"/>
            <a:gd name="T12" fmla="*/ 72856972 w 1158"/>
            <a:gd name="T13" fmla="*/ 57477102 h 533"/>
            <a:gd name="T14" fmla="*/ 85993233 w 1158"/>
            <a:gd name="T15" fmla="*/ 73504379 h 533"/>
            <a:gd name="T16" fmla="*/ 139754044 w 1158"/>
            <a:gd name="T17" fmla="*/ 50845100 h 533"/>
            <a:gd name="T18" fmla="*/ 140727075 w 1158"/>
            <a:gd name="T19" fmla="*/ 35785007 h 533"/>
            <a:gd name="T20" fmla="*/ 140727075 w 1158"/>
            <a:gd name="T21" fmla="*/ 35785007 h 533"/>
            <a:gd name="T22" fmla="*/ 140727075 w 1158"/>
            <a:gd name="T23" fmla="*/ 35785007 h 533"/>
            <a:gd name="T24" fmla="*/ 140727075 w 1158"/>
            <a:gd name="T25" fmla="*/ 35785007 h 533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0" t="0" r="r" b="b"/>
          <a:pathLst>
            <a:path w="1158" h="533">
              <a:moveTo>
                <a:pt x="1157" y="259"/>
              </a:moveTo>
              <a:lnTo>
                <a:pt x="735" y="54"/>
              </a:lnTo>
              <a:lnTo>
                <a:pt x="235" y="88"/>
              </a:lnTo>
              <a:lnTo>
                <a:pt x="157" y="6"/>
              </a:lnTo>
              <a:lnTo>
                <a:pt x="78" y="0"/>
              </a:lnTo>
              <a:lnTo>
                <a:pt x="0" y="252"/>
              </a:lnTo>
              <a:lnTo>
                <a:pt x="599" y="416"/>
              </a:lnTo>
              <a:lnTo>
                <a:pt x="707" y="532"/>
              </a:lnTo>
              <a:lnTo>
                <a:pt x="1149" y="368"/>
              </a:lnTo>
              <a:lnTo>
                <a:pt x="1157" y="259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657225</xdr:colOff>
      <xdr:row>14</xdr:row>
      <xdr:rowOff>28575</xdr:rowOff>
    </xdr:from>
    <xdr:to>
      <xdr:col>5</xdr:col>
      <xdr:colOff>552450</xdr:colOff>
      <xdr:row>18</xdr:row>
      <xdr:rowOff>47625</xdr:rowOff>
    </xdr:to>
    <xdr:sp macro="" textlink="">
      <xdr:nvSpPr>
        <xdr:cNvPr id="7890" name="Dpt89">
          <a:extLst>
            <a:ext uri="{FF2B5EF4-FFF2-40B4-BE49-F238E27FC236}">
              <a16:creationId xmlns:a16="http://schemas.microsoft.com/office/drawing/2014/main" id="{20D6B125-A089-49EF-9127-5459D3A55E8C}"/>
            </a:ext>
          </a:extLst>
        </xdr:cNvPr>
        <xdr:cNvSpPr>
          <a:spLocks noChangeArrowheads="1"/>
        </xdr:cNvSpPr>
      </xdr:nvSpPr>
      <xdr:spPr bwMode="auto">
        <a:xfrm>
          <a:off x="3590925" y="2295525"/>
          <a:ext cx="628650" cy="666750"/>
        </a:xfrm>
        <a:custGeom>
          <a:avLst/>
          <a:gdLst>
            <a:gd name="T0" fmla="*/ 82329905 w 1871"/>
            <a:gd name="T1" fmla="*/ 0 h 1862"/>
            <a:gd name="T2" fmla="*/ 45778647 w 1871"/>
            <a:gd name="T3" fmla="*/ 0 h 1862"/>
            <a:gd name="T4" fmla="*/ 27922759 w 1871"/>
            <a:gd name="T5" fmla="*/ 13022834 h 1862"/>
            <a:gd name="T6" fmla="*/ 14380602 w 1871"/>
            <a:gd name="T7" fmla="*/ 54126268 h 1862"/>
            <a:gd name="T8" fmla="*/ 44939856 w 1871"/>
            <a:gd name="T9" fmla="*/ 91567191 h 1862"/>
            <a:gd name="T10" fmla="*/ 22050533 w 1871"/>
            <a:gd name="T11" fmla="*/ 127108721 h 1862"/>
            <a:gd name="T12" fmla="*/ 29600340 w 1871"/>
            <a:gd name="T13" fmla="*/ 145828998 h 1862"/>
            <a:gd name="T14" fmla="*/ 0 w 1871"/>
            <a:gd name="T15" fmla="*/ 157902319 h 1862"/>
            <a:gd name="T16" fmla="*/ 23728114 w 1871"/>
            <a:gd name="T17" fmla="*/ 198191780 h 1862"/>
            <a:gd name="T18" fmla="*/ 48295365 w 1871"/>
            <a:gd name="T19" fmla="*/ 198191780 h 1862"/>
            <a:gd name="T20" fmla="*/ 71304466 w 1871"/>
            <a:gd name="T21" fmla="*/ 215013033 h 1862"/>
            <a:gd name="T22" fmla="*/ 106896810 w 1871"/>
            <a:gd name="T23" fmla="*/ 201854659 h 1862"/>
            <a:gd name="T24" fmla="*/ 146803576 w 1871"/>
            <a:gd name="T25" fmla="*/ 234683191 h 1862"/>
            <a:gd name="T26" fmla="*/ 157828670 w 1871"/>
            <a:gd name="T27" fmla="*/ 228985379 h 1862"/>
            <a:gd name="T28" fmla="*/ 179040412 w 1871"/>
            <a:gd name="T29" fmla="*/ 252453956 h 1862"/>
            <a:gd name="T30" fmla="*/ 188387924 w 1871"/>
            <a:gd name="T31" fmla="*/ 244857119 h 1862"/>
            <a:gd name="T32" fmla="*/ 188387924 w 1871"/>
            <a:gd name="T33" fmla="*/ 229935260 h 1862"/>
            <a:gd name="T34" fmla="*/ 198574227 w 1871"/>
            <a:gd name="T35" fmla="*/ 224373355 h 1862"/>
            <a:gd name="T36" fmla="*/ 191743432 w 1871"/>
            <a:gd name="T37" fmla="*/ 202804172 h 1862"/>
            <a:gd name="T38" fmla="*/ 224100046 w 1871"/>
            <a:gd name="T39" fmla="*/ 141081067 h 1862"/>
            <a:gd name="T40" fmla="*/ 214752534 w 1871"/>
            <a:gd name="T41" fmla="*/ 119647791 h 1862"/>
            <a:gd name="T42" fmla="*/ 218946832 w 1871"/>
            <a:gd name="T43" fmla="*/ 98078608 h 1862"/>
            <a:gd name="T44" fmla="*/ 191743432 w 1871"/>
            <a:gd name="T45" fmla="*/ 108388443 h 1862"/>
            <a:gd name="T46" fmla="*/ 154473161 w 1871"/>
            <a:gd name="T47" fmla="*/ 95365241 h 1862"/>
            <a:gd name="T48" fmla="*/ 134100556 w 1871"/>
            <a:gd name="T49" fmla="*/ 52227243 h 1862"/>
            <a:gd name="T50" fmla="*/ 121277757 w 1871"/>
            <a:gd name="T51" fmla="*/ 62537078 h 1862"/>
            <a:gd name="T52" fmla="*/ 103541301 w 1871"/>
            <a:gd name="T53" fmla="*/ 9224415 h 1862"/>
            <a:gd name="T54" fmla="*/ 82329905 w 1871"/>
            <a:gd name="T55" fmla="*/ 0 h 1862"/>
            <a:gd name="T56" fmla="*/ 82329905 w 1871"/>
            <a:gd name="T57" fmla="*/ 0 h 1862"/>
            <a:gd name="T58" fmla="*/ 82329905 w 1871"/>
            <a:gd name="T59" fmla="*/ 0 h 1862"/>
            <a:gd name="T60" fmla="*/ 82329905 w 1871"/>
            <a:gd name="T61" fmla="*/ 0 h 1862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871" h="1862">
              <a:moveTo>
                <a:pt x="687" y="0"/>
              </a:moveTo>
              <a:lnTo>
                <a:pt x="382" y="0"/>
              </a:lnTo>
              <a:lnTo>
                <a:pt x="233" y="96"/>
              </a:lnTo>
              <a:lnTo>
                <a:pt x="120" y="399"/>
              </a:lnTo>
              <a:lnTo>
                <a:pt x="375" y="675"/>
              </a:lnTo>
              <a:lnTo>
                <a:pt x="184" y="937"/>
              </a:lnTo>
              <a:lnTo>
                <a:pt x="247" y="1075"/>
              </a:lnTo>
              <a:lnTo>
                <a:pt x="0" y="1164"/>
              </a:lnTo>
              <a:lnTo>
                <a:pt x="198" y="1461"/>
              </a:lnTo>
              <a:lnTo>
                <a:pt x="403" y="1461"/>
              </a:lnTo>
              <a:lnTo>
                <a:pt x="595" y="1585"/>
              </a:lnTo>
              <a:lnTo>
                <a:pt x="892" y="1488"/>
              </a:lnTo>
              <a:lnTo>
                <a:pt x="1225" y="1730"/>
              </a:lnTo>
              <a:lnTo>
                <a:pt x="1317" y="1688"/>
              </a:lnTo>
              <a:lnTo>
                <a:pt x="1494" y="1861"/>
              </a:lnTo>
              <a:lnTo>
                <a:pt x="1572" y="1805"/>
              </a:lnTo>
              <a:lnTo>
                <a:pt x="1572" y="1695"/>
              </a:lnTo>
              <a:lnTo>
                <a:pt x="1657" y="1654"/>
              </a:lnTo>
              <a:lnTo>
                <a:pt x="1600" y="1495"/>
              </a:lnTo>
              <a:lnTo>
                <a:pt x="1870" y="1040"/>
              </a:lnTo>
              <a:lnTo>
                <a:pt x="1792" y="882"/>
              </a:lnTo>
              <a:lnTo>
                <a:pt x="1827" y="723"/>
              </a:lnTo>
              <a:lnTo>
                <a:pt x="1600" y="799"/>
              </a:lnTo>
              <a:lnTo>
                <a:pt x="1289" y="703"/>
              </a:lnTo>
              <a:lnTo>
                <a:pt x="1119" y="385"/>
              </a:lnTo>
              <a:lnTo>
                <a:pt x="1012" y="461"/>
              </a:lnTo>
              <a:lnTo>
                <a:pt x="864" y="68"/>
              </a:lnTo>
              <a:lnTo>
                <a:pt x="687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457200</xdr:colOff>
      <xdr:row>15</xdr:row>
      <xdr:rowOff>76200</xdr:rowOff>
    </xdr:from>
    <xdr:to>
      <xdr:col>6</xdr:col>
      <xdr:colOff>314325</xdr:colOff>
      <xdr:row>19</xdr:row>
      <xdr:rowOff>133350</xdr:rowOff>
    </xdr:to>
    <xdr:sp macro="" textlink="">
      <xdr:nvSpPr>
        <xdr:cNvPr id="7891" name="Dpt21">
          <a:extLst>
            <a:ext uri="{FF2B5EF4-FFF2-40B4-BE49-F238E27FC236}">
              <a16:creationId xmlns:a16="http://schemas.microsoft.com/office/drawing/2014/main" id="{23B00E76-4913-4452-9DA0-6AF01FB3D703}"/>
            </a:ext>
          </a:extLst>
        </xdr:cNvPr>
        <xdr:cNvSpPr>
          <a:spLocks noChangeArrowheads="1"/>
        </xdr:cNvSpPr>
      </xdr:nvSpPr>
      <xdr:spPr bwMode="auto">
        <a:xfrm>
          <a:off x="4124325" y="2505075"/>
          <a:ext cx="590550" cy="704850"/>
        </a:xfrm>
        <a:custGeom>
          <a:avLst/>
          <a:gdLst>
            <a:gd name="T0" fmla="*/ 84018427 w 1761"/>
            <a:gd name="T1" fmla="*/ 0 h 1969"/>
            <a:gd name="T2" fmla="*/ 25708067 w 1761"/>
            <a:gd name="T3" fmla="*/ 18771717 h 1969"/>
            <a:gd name="T4" fmla="*/ 22435976 w 1761"/>
            <a:gd name="T5" fmla="*/ 40441650 h 1969"/>
            <a:gd name="T6" fmla="*/ 30732771 w 1761"/>
            <a:gd name="T7" fmla="*/ 63077903 h 1969"/>
            <a:gd name="T8" fmla="*/ 0 w 1761"/>
            <a:gd name="T9" fmla="*/ 124499577 h 1969"/>
            <a:gd name="T10" fmla="*/ 6660750 w 1761"/>
            <a:gd name="T11" fmla="*/ 146169510 h 1969"/>
            <a:gd name="T12" fmla="*/ 6660750 w 1761"/>
            <a:gd name="T13" fmla="*/ 186749366 h 1969"/>
            <a:gd name="T14" fmla="*/ 19982249 w 1761"/>
            <a:gd name="T15" fmla="*/ 216839023 h 1969"/>
            <a:gd name="T16" fmla="*/ 64036178 w 1761"/>
            <a:gd name="T17" fmla="*/ 239475276 h 1969"/>
            <a:gd name="T18" fmla="*/ 90679177 w 1761"/>
            <a:gd name="T19" fmla="*/ 271635036 h 1969"/>
            <a:gd name="T20" fmla="*/ 174814172 w 1761"/>
            <a:gd name="T21" fmla="*/ 247066515 h 1969"/>
            <a:gd name="T22" fmla="*/ 203093216 w 1761"/>
            <a:gd name="T23" fmla="*/ 207452979 h 1969"/>
            <a:gd name="T24" fmla="*/ 205663852 w 1761"/>
            <a:gd name="T25" fmla="*/ 166873495 h 1969"/>
            <a:gd name="T26" fmla="*/ 188135671 w 1761"/>
            <a:gd name="T27" fmla="*/ 136645633 h 1969"/>
            <a:gd name="T28" fmla="*/ 200639148 w 1761"/>
            <a:gd name="T29" fmla="*/ 111248997 h 1969"/>
            <a:gd name="T30" fmla="*/ 188135671 w 1761"/>
            <a:gd name="T31" fmla="*/ 91373127 h 1969"/>
            <a:gd name="T32" fmla="*/ 183110967 w 1761"/>
            <a:gd name="T33" fmla="*/ 98964736 h 1969"/>
            <a:gd name="T34" fmla="*/ 169789467 w 1761"/>
            <a:gd name="T35" fmla="*/ 98964736 h 1969"/>
            <a:gd name="T36" fmla="*/ 168153764 w 1761"/>
            <a:gd name="T37" fmla="*/ 88612744 h 1969"/>
            <a:gd name="T38" fmla="*/ 130643334 w 1761"/>
            <a:gd name="T39" fmla="*/ 79227071 h 1969"/>
            <a:gd name="T40" fmla="*/ 114050085 w 1761"/>
            <a:gd name="T41" fmla="*/ 25396636 h 1969"/>
            <a:gd name="T42" fmla="*/ 84018427 w 1761"/>
            <a:gd name="T43" fmla="*/ 0 h 1969"/>
            <a:gd name="T44" fmla="*/ 84018427 w 1761"/>
            <a:gd name="T45" fmla="*/ 0 h 1969"/>
            <a:gd name="T46" fmla="*/ 84018427 w 1761"/>
            <a:gd name="T47" fmla="*/ 0 h 1969"/>
            <a:gd name="T48" fmla="*/ 84018427 w 1761"/>
            <a:gd name="T49" fmla="*/ 0 h 196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1761" h="1969">
              <a:moveTo>
                <a:pt x="719" y="0"/>
              </a:moveTo>
              <a:lnTo>
                <a:pt x="220" y="136"/>
              </a:lnTo>
              <a:lnTo>
                <a:pt x="192" y="293"/>
              </a:lnTo>
              <a:lnTo>
                <a:pt x="263" y="457"/>
              </a:lnTo>
              <a:lnTo>
                <a:pt x="0" y="902"/>
              </a:lnTo>
              <a:lnTo>
                <a:pt x="57" y="1059"/>
              </a:lnTo>
              <a:lnTo>
                <a:pt x="57" y="1353"/>
              </a:lnTo>
              <a:lnTo>
                <a:pt x="171" y="1571"/>
              </a:lnTo>
              <a:lnTo>
                <a:pt x="548" y="1735"/>
              </a:lnTo>
              <a:lnTo>
                <a:pt x="776" y="1968"/>
              </a:lnTo>
              <a:lnTo>
                <a:pt x="1496" y="1790"/>
              </a:lnTo>
              <a:lnTo>
                <a:pt x="1738" y="1503"/>
              </a:lnTo>
              <a:lnTo>
                <a:pt x="1760" y="1209"/>
              </a:lnTo>
              <a:lnTo>
                <a:pt x="1610" y="990"/>
              </a:lnTo>
              <a:lnTo>
                <a:pt x="1717" y="806"/>
              </a:lnTo>
              <a:lnTo>
                <a:pt x="1610" y="662"/>
              </a:lnTo>
              <a:lnTo>
                <a:pt x="1567" y="717"/>
              </a:lnTo>
              <a:lnTo>
                <a:pt x="1453" y="717"/>
              </a:lnTo>
              <a:lnTo>
                <a:pt x="1439" y="642"/>
              </a:lnTo>
              <a:lnTo>
                <a:pt x="1118" y="574"/>
              </a:lnTo>
              <a:lnTo>
                <a:pt x="976" y="184"/>
              </a:lnTo>
              <a:lnTo>
                <a:pt x="719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573" cap="flat" cmpd="sng">
          <a:solidFill>
            <a:srgbClr val="7F7F7F"/>
          </a:solidFill>
          <a:prstDash val="solid"/>
          <a:round/>
          <a:headEnd/>
          <a:tailEnd/>
        </a:ln>
      </xdr:spPr>
    </xdr:sp>
    <xdr:clientData/>
  </xdr:twoCellAnchor>
  <xdr:twoCellAnchor>
    <xdr:from>
      <xdr:col>6</xdr:col>
      <xdr:colOff>257175</xdr:colOff>
      <xdr:row>15</xdr:row>
      <xdr:rowOff>57150</xdr:rowOff>
    </xdr:from>
    <xdr:to>
      <xdr:col>7</xdr:col>
      <xdr:colOff>114300</xdr:colOff>
      <xdr:row>18</xdr:row>
      <xdr:rowOff>76200</xdr:rowOff>
    </xdr:to>
    <xdr:sp macro="" textlink="">
      <xdr:nvSpPr>
        <xdr:cNvPr id="7892" name="Dpt70">
          <a:extLst>
            <a:ext uri="{FF2B5EF4-FFF2-40B4-BE49-F238E27FC236}">
              <a16:creationId xmlns:a16="http://schemas.microsoft.com/office/drawing/2014/main" id="{032A5FAC-C994-4161-A2FD-A5B03533C17F}"/>
            </a:ext>
          </a:extLst>
        </xdr:cNvPr>
        <xdr:cNvSpPr>
          <a:spLocks noChangeArrowheads="1"/>
        </xdr:cNvSpPr>
      </xdr:nvSpPr>
      <xdr:spPr bwMode="auto">
        <a:xfrm>
          <a:off x="4657725" y="2486025"/>
          <a:ext cx="590550" cy="504825"/>
        </a:xfrm>
        <a:custGeom>
          <a:avLst/>
          <a:gdLst>
            <a:gd name="T0" fmla="*/ 205430882 w 1763"/>
            <a:gd name="T1" fmla="*/ 39974390 h 1410"/>
            <a:gd name="T2" fmla="*/ 171386745 w 1763"/>
            <a:gd name="T3" fmla="*/ 16746123 h 1410"/>
            <a:gd name="T4" fmla="*/ 145736865 w 1763"/>
            <a:gd name="T5" fmla="*/ 13909840 h 1410"/>
            <a:gd name="T6" fmla="*/ 105979894 w 1763"/>
            <a:gd name="T7" fmla="*/ 13909840 h 1410"/>
            <a:gd name="T8" fmla="*/ 97702071 w 1763"/>
            <a:gd name="T9" fmla="*/ 0 h 1410"/>
            <a:gd name="T10" fmla="*/ 50483347 w 1763"/>
            <a:gd name="T11" fmla="*/ 17691305 h 1410"/>
            <a:gd name="T12" fmla="*/ 39756972 w 1763"/>
            <a:gd name="T13" fmla="*/ 56855382 h 1410"/>
            <a:gd name="T14" fmla="*/ 39756972 w 1763"/>
            <a:gd name="T15" fmla="*/ 78328153 h 1410"/>
            <a:gd name="T16" fmla="*/ 24017397 w 1763"/>
            <a:gd name="T17" fmla="*/ 90347260 h 1410"/>
            <a:gd name="T18" fmla="*/ 4896764 w 1763"/>
            <a:gd name="T19" fmla="*/ 89536946 h 1410"/>
            <a:gd name="T20" fmla="*/ 0 w 1763"/>
            <a:gd name="T21" fmla="*/ 97910191 h 1410"/>
            <a:gd name="T22" fmla="*/ 13174587 w 1763"/>
            <a:gd name="T23" fmla="*/ 118437411 h 1410"/>
            <a:gd name="T24" fmla="*/ 0 w 1763"/>
            <a:gd name="T25" fmla="*/ 140720496 h 1410"/>
            <a:gd name="T26" fmla="*/ 17371716 w 1763"/>
            <a:gd name="T27" fmla="*/ 174347610 h 1410"/>
            <a:gd name="T28" fmla="*/ 31362714 w 1763"/>
            <a:gd name="T29" fmla="*/ 190283419 h 1410"/>
            <a:gd name="T30" fmla="*/ 98518141 w 1763"/>
            <a:gd name="T31" fmla="*/ 160302534 h 1410"/>
            <a:gd name="T32" fmla="*/ 154014688 w 1763"/>
            <a:gd name="T33" fmla="*/ 114655946 h 1410"/>
            <a:gd name="T34" fmla="*/ 169754263 w 1763"/>
            <a:gd name="T35" fmla="*/ 122083641 h 1410"/>
            <a:gd name="T36" fmla="*/ 187942390 w 1763"/>
            <a:gd name="T37" fmla="*/ 101556420 h 1410"/>
            <a:gd name="T38" fmla="*/ 205430882 w 1763"/>
            <a:gd name="T39" fmla="*/ 100611237 h 1410"/>
            <a:gd name="T40" fmla="*/ 196220213 w 1763"/>
            <a:gd name="T41" fmla="*/ 65228259 h 1410"/>
            <a:gd name="T42" fmla="*/ 205430882 w 1763"/>
            <a:gd name="T43" fmla="*/ 39974390 h 1410"/>
            <a:gd name="T44" fmla="*/ 205430882 w 1763"/>
            <a:gd name="T45" fmla="*/ 39974390 h 1410"/>
            <a:gd name="T46" fmla="*/ 205430882 w 1763"/>
            <a:gd name="T47" fmla="*/ 39974390 h 1410"/>
            <a:gd name="T48" fmla="*/ 205430882 w 1763"/>
            <a:gd name="T49" fmla="*/ 39974390 h 1410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1763" h="1410">
              <a:moveTo>
                <a:pt x="1762" y="296"/>
              </a:moveTo>
              <a:lnTo>
                <a:pt x="1470" y="124"/>
              </a:lnTo>
              <a:lnTo>
                <a:pt x="1250" y="103"/>
              </a:lnTo>
              <a:lnTo>
                <a:pt x="909" y="103"/>
              </a:lnTo>
              <a:lnTo>
                <a:pt x="838" y="0"/>
              </a:lnTo>
              <a:lnTo>
                <a:pt x="433" y="131"/>
              </a:lnTo>
              <a:lnTo>
                <a:pt x="341" y="421"/>
              </a:lnTo>
              <a:lnTo>
                <a:pt x="341" y="580"/>
              </a:lnTo>
              <a:lnTo>
                <a:pt x="206" y="669"/>
              </a:lnTo>
              <a:lnTo>
                <a:pt x="42" y="663"/>
              </a:lnTo>
              <a:lnTo>
                <a:pt x="0" y="725"/>
              </a:lnTo>
              <a:lnTo>
                <a:pt x="113" y="877"/>
              </a:lnTo>
              <a:lnTo>
                <a:pt x="0" y="1042"/>
              </a:lnTo>
              <a:lnTo>
                <a:pt x="149" y="1291"/>
              </a:lnTo>
              <a:lnTo>
                <a:pt x="269" y="1409"/>
              </a:lnTo>
              <a:lnTo>
                <a:pt x="845" y="1187"/>
              </a:lnTo>
              <a:lnTo>
                <a:pt x="1321" y="849"/>
              </a:lnTo>
              <a:lnTo>
                <a:pt x="1456" y="904"/>
              </a:lnTo>
              <a:lnTo>
                <a:pt x="1612" y="752"/>
              </a:lnTo>
              <a:lnTo>
                <a:pt x="1762" y="745"/>
              </a:lnTo>
              <a:lnTo>
                <a:pt x="1683" y="483"/>
              </a:lnTo>
              <a:lnTo>
                <a:pt x="1762" y="296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381000</xdr:colOff>
      <xdr:row>17</xdr:row>
      <xdr:rowOff>0</xdr:rowOff>
    </xdr:from>
    <xdr:to>
      <xdr:col>7</xdr:col>
      <xdr:colOff>247650</xdr:colOff>
      <xdr:row>20</xdr:row>
      <xdr:rowOff>152400</xdr:rowOff>
    </xdr:to>
    <xdr:sp macro="" textlink="">
      <xdr:nvSpPr>
        <xdr:cNvPr id="7893" name="Dpt25">
          <a:extLst>
            <a:ext uri="{FF2B5EF4-FFF2-40B4-BE49-F238E27FC236}">
              <a16:creationId xmlns:a16="http://schemas.microsoft.com/office/drawing/2014/main" id="{8CAD0525-8BA1-4903-B260-7EFA0999F177}"/>
            </a:ext>
          </a:extLst>
        </xdr:cNvPr>
        <xdr:cNvSpPr>
          <a:spLocks noChangeArrowheads="1"/>
        </xdr:cNvSpPr>
      </xdr:nvSpPr>
      <xdr:spPr bwMode="auto">
        <a:xfrm>
          <a:off x="4781550" y="2752725"/>
          <a:ext cx="600075" cy="638175"/>
        </a:xfrm>
        <a:custGeom>
          <a:avLst/>
          <a:gdLst>
            <a:gd name="T0" fmla="*/ 180688826 w 1789"/>
            <a:gd name="T1" fmla="*/ 29478881 h 1782"/>
            <a:gd name="T2" fmla="*/ 180688826 w 1789"/>
            <a:gd name="T3" fmla="*/ 5674424 h 1782"/>
            <a:gd name="T4" fmla="*/ 162952980 w 1789"/>
            <a:gd name="T5" fmla="*/ 0 h 1782"/>
            <a:gd name="T6" fmla="*/ 145217479 w 1789"/>
            <a:gd name="T7" fmla="*/ 830349 h 1782"/>
            <a:gd name="T8" fmla="*/ 125815588 w 1789"/>
            <a:gd name="T9" fmla="*/ 20898235 h 1782"/>
            <a:gd name="T10" fmla="*/ 110579672 w 1789"/>
            <a:gd name="T11" fmla="*/ 14255070 h 1782"/>
            <a:gd name="T12" fmla="*/ 57372824 w 1789"/>
            <a:gd name="T13" fmla="*/ 58958134 h 1782"/>
            <a:gd name="T14" fmla="*/ 0 w 1789"/>
            <a:gd name="T15" fmla="*/ 83731331 h 1782"/>
            <a:gd name="T16" fmla="*/ 19401892 w 1789"/>
            <a:gd name="T17" fmla="*/ 115148065 h 1782"/>
            <a:gd name="T18" fmla="*/ 13450497 w 1789"/>
            <a:gd name="T19" fmla="*/ 148363889 h 1782"/>
            <a:gd name="T20" fmla="*/ 41303714 w 1789"/>
            <a:gd name="T21" fmla="*/ 148363889 h 1782"/>
            <a:gd name="T22" fmla="*/ 78441451 w 1789"/>
            <a:gd name="T23" fmla="*/ 194035321 h 1782"/>
            <a:gd name="T24" fmla="*/ 66657345 w 1789"/>
            <a:gd name="T25" fmla="*/ 238738384 h 1782"/>
            <a:gd name="T26" fmla="*/ 72608740 w 1789"/>
            <a:gd name="T27" fmla="*/ 246488681 h 1782"/>
            <a:gd name="T28" fmla="*/ 105461128 w 1789"/>
            <a:gd name="T29" fmla="*/ 197910655 h 1782"/>
            <a:gd name="T30" fmla="*/ 113912453 w 1789"/>
            <a:gd name="T31" fmla="*/ 137015040 h 1782"/>
            <a:gd name="T32" fmla="*/ 138432889 w 1789"/>
            <a:gd name="T33" fmla="*/ 134108819 h 1782"/>
            <a:gd name="T34" fmla="*/ 212827047 w 1789"/>
            <a:gd name="T35" fmla="*/ 48439634 h 1782"/>
            <a:gd name="T36" fmla="*/ 177355700 w 1789"/>
            <a:gd name="T37" fmla="*/ 34184564 h 1782"/>
            <a:gd name="T38" fmla="*/ 180688826 w 1789"/>
            <a:gd name="T39" fmla="*/ 29478881 h 1782"/>
            <a:gd name="T40" fmla="*/ 180688826 w 1789"/>
            <a:gd name="T41" fmla="*/ 29478881 h 1782"/>
            <a:gd name="T42" fmla="*/ 180688826 w 1789"/>
            <a:gd name="T43" fmla="*/ 29478881 h 1782"/>
            <a:gd name="T44" fmla="*/ 180688826 w 1789"/>
            <a:gd name="T45" fmla="*/ 29478881 h 1782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1789" h="1782">
              <a:moveTo>
                <a:pt x="1518" y="213"/>
              </a:moveTo>
              <a:lnTo>
                <a:pt x="1518" y="41"/>
              </a:lnTo>
              <a:lnTo>
                <a:pt x="1369" y="0"/>
              </a:lnTo>
              <a:lnTo>
                <a:pt x="1220" y="6"/>
              </a:lnTo>
              <a:lnTo>
                <a:pt x="1057" y="151"/>
              </a:lnTo>
              <a:lnTo>
                <a:pt x="929" y="103"/>
              </a:lnTo>
              <a:lnTo>
                <a:pt x="482" y="426"/>
              </a:lnTo>
              <a:lnTo>
                <a:pt x="0" y="605"/>
              </a:lnTo>
              <a:lnTo>
                <a:pt x="163" y="832"/>
              </a:lnTo>
              <a:lnTo>
                <a:pt x="113" y="1072"/>
              </a:lnTo>
              <a:lnTo>
                <a:pt x="347" y="1072"/>
              </a:lnTo>
              <a:lnTo>
                <a:pt x="659" y="1402"/>
              </a:lnTo>
              <a:lnTo>
                <a:pt x="560" y="1725"/>
              </a:lnTo>
              <a:lnTo>
                <a:pt x="610" y="1781"/>
              </a:lnTo>
              <a:lnTo>
                <a:pt x="886" y="1430"/>
              </a:lnTo>
              <a:lnTo>
                <a:pt x="957" y="990"/>
              </a:lnTo>
              <a:lnTo>
                <a:pt x="1163" y="969"/>
              </a:lnTo>
              <a:lnTo>
                <a:pt x="1788" y="350"/>
              </a:lnTo>
              <a:lnTo>
                <a:pt x="1490" y="247"/>
              </a:lnTo>
              <a:lnTo>
                <a:pt x="1518" y="213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219075</xdr:colOff>
      <xdr:row>18</xdr:row>
      <xdr:rowOff>28575</xdr:rowOff>
    </xdr:from>
    <xdr:to>
      <xdr:col>6</xdr:col>
      <xdr:colOff>619125</xdr:colOff>
      <xdr:row>22</xdr:row>
      <xdr:rowOff>38100</xdr:rowOff>
    </xdr:to>
    <xdr:sp macro="" textlink="">
      <xdr:nvSpPr>
        <xdr:cNvPr id="7894" name="Dpt39">
          <a:extLst>
            <a:ext uri="{FF2B5EF4-FFF2-40B4-BE49-F238E27FC236}">
              <a16:creationId xmlns:a16="http://schemas.microsoft.com/office/drawing/2014/main" id="{9DB38D0F-9DF0-4B5A-99CD-344D1CAD8F62}"/>
            </a:ext>
          </a:extLst>
        </xdr:cNvPr>
        <xdr:cNvSpPr>
          <a:spLocks noChangeArrowheads="1"/>
        </xdr:cNvSpPr>
      </xdr:nvSpPr>
      <xdr:spPr bwMode="auto">
        <a:xfrm>
          <a:off x="4619625" y="2943225"/>
          <a:ext cx="400050" cy="657225"/>
        </a:xfrm>
        <a:custGeom>
          <a:avLst/>
          <a:gdLst>
            <a:gd name="T0" fmla="*/ 31898721 w 1186"/>
            <a:gd name="T1" fmla="*/ 0 h 1835"/>
            <a:gd name="T2" fmla="*/ 27565344 w 1186"/>
            <a:gd name="T3" fmla="*/ 38245287 h 1835"/>
            <a:gd name="T4" fmla="*/ 0 w 1186"/>
            <a:gd name="T5" fmla="*/ 75670844 h 1835"/>
            <a:gd name="T6" fmla="*/ 2527861 w 1186"/>
            <a:gd name="T7" fmla="*/ 91515124 h 1835"/>
            <a:gd name="T8" fmla="*/ 13722476 w 1186"/>
            <a:gd name="T9" fmla="*/ 120472117 h 1835"/>
            <a:gd name="T10" fmla="*/ 34546973 w 1186"/>
            <a:gd name="T11" fmla="*/ 155985465 h 1835"/>
            <a:gd name="T12" fmla="*/ 19018980 w 1186"/>
            <a:gd name="T13" fmla="*/ 179342206 h 1835"/>
            <a:gd name="T14" fmla="*/ 31056332 w 1186"/>
            <a:gd name="T15" fmla="*/ 201879588 h 1835"/>
            <a:gd name="T16" fmla="*/ 13722476 w 1186"/>
            <a:gd name="T17" fmla="*/ 205567261 h 1835"/>
            <a:gd name="T18" fmla="*/ 40565475 w 1186"/>
            <a:gd name="T19" fmla="*/ 250505278 h 1835"/>
            <a:gd name="T20" fmla="*/ 71742197 w 1186"/>
            <a:gd name="T21" fmla="*/ 233568149 h 1835"/>
            <a:gd name="T22" fmla="*/ 88955315 w 1186"/>
            <a:gd name="T23" fmla="*/ 250505278 h 1835"/>
            <a:gd name="T24" fmla="*/ 120974426 w 1186"/>
            <a:gd name="T25" fmla="*/ 233568149 h 1835"/>
            <a:gd name="T26" fmla="*/ 135660029 w 1186"/>
            <a:gd name="T27" fmla="*/ 201879588 h 1835"/>
            <a:gd name="T28" fmla="*/ 126150539 w 1186"/>
            <a:gd name="T29" fmla="*/ 184122729 h 1835"/>
            <a:gd name="T30" fmla="*/ 137345154 w 1186"/>
            <a:gd name="T31" fmla="*/ 166366239 h 1835"/>
            <a:gd name="T32" fmla="*/ 128798791 w 1186"/>
            <a:gd name="T33" fmla="*/ 161585717 h 1835"/>
            <a:gd name="T34" fmla="*/ 142641658 w 1186"/>
            <a:gd name="T35" fmla="*/ 116784074 h 1835"/>
            <a:gd name="T36" fmla="*/ 103640918 w 1186"/>
            <a:gd name="T37" fmla="*/ 71026697 h 1835"/>
            <a:gd name="T38" fmla="*/ 75112447 w 1186"/>
            <a:gd name="T39" fmla="*/ 71026697 h 1835"/>
            <a:gd name="T40" fmla="*/ 82094076 w 1186"/>
            <a:gd name="T41" fmla="*/ 38245287 h 1835"/>
            <a:gd name="T42" fmla="*/ 61269580 w 1186"/>
            <a:gd name="T43" fmla="*/ 9287925 h 1835"/>
            <a:gd name="T44" fmla="*/ 46584324 w 1186"/>
            <a:gd name="T45" fmla="*/ 14888176 h 1835"/>
            <a:gd name="T46" fmla="*/ 31898721 w 1186"/>
            <a:gd name="T47" fmla="*/ 0 h 1835"/>
            <a:gd name="T48" fmla="*/ 31898721 w 1186"/>
            <a:gd name="T49" fmla="*/ 0 h 1835"/>
            <a:gd name="T50" fmla="*/ 31898721 w 1186"/>
            <a:gd name="T51" fmla="*/ 0 h 1835"/>
            <a:gd name="T52" fmla="*/ 31898721 w 1186"/>
            <a:gd name="T53" fmla="*/ 0 h 1835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1186" h="1835">
              <a:moveTo>
                <a:pt x="265" y="0"/>
              </a:moveTo>
              <a:lnTo>
                <a:pt x="229" y="280"/>
              </a:lnTo>
              <a:lnTo>
                <a:pt x="0" y="554"/>
              </a:lnTo>
              <a:lnTo>
                <a:pt x="21" y="670"/>
              </a:lnTo>
              <a:lnTo>
                <a:pt x="114" y="882"/>
              </a:lnTo>
              <a:lnTo>
                <a:pt x="287" y="1142"/>
              </a:lnTo>
              <a:lnTo>
                <a:pt x="158" y="1313"/>
              </a:lnTo>
              <a:lnTo>
                <a:pt x="258" y="1478"/>
              </a:lnTo>
              <a:lnTo>
                <a:pt x="114" y="1505"/>
              </a:lnTo>
              <a:lnTo>
                <a:pt x="337" y="1834"/>
              </a:lnTo>
              <a:lnTo>
                <a:pt x="596" y="1710"/>
              </a:lnTo>
              <a:lnTo>
                <a:pt x="739" y="1834"/>
              </a:lnTo>
              <a:lnTo>
                <a:pt x="1005" y="1710"/>
              </a:lnTo>
              <a:lnTo>
                <a:pt x="1127" y="1478"/>
              </a:lnTo>
              <a:lnTo>
                <a:pt x="1048" y="1348"/>
              </a:lnTo>
              <a:lnTo>
                <a:pt x="1141" y="1218"/>
              </a:lnTo>
              <a:lnTo>
                <a:pt x="1070" y="1183"/>
              </a:lnTo>
              <a:lnTo>
                <a:pt x="1185" y="855"/>
              </a:lnTo>
              <a:lnTo>
                <a:pt x="861" y="520"/>
              </a:lnTo>
              <a:lnTo>
                <a:pt x="624" y="520"/>
              </a:lnTo>
              <a:lnTo>
                <a:pt x="682" y="280"/>
              </a:lnTo>
              <a:lnTo>
                <a:pt x="509" y="68"/>
              </a:lnTo>
              <a:lnTo>
                <a:pt x="387" y="109"/>
              </a:lnTo>
              <a:lnTo>
                <a:pt x="265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21</xdr:row>
      <xdr:rowOff>57150</xdr:rowOff>
    </xdr:from>
    <xdr:to>
      <xdr:col>6</xdr:col>
      <xdr:colOff>619125</xdr:colOff>
      <xdr:row>24</xdr:row>
      <xdr:rowOff>123825</xdr:rowOff>
    </xdr:to>
    <xdr:sp macro="" textlink="">
      <xdr:nvSpPr>
        <xdr:cNvPr id="7895" name="Dpt1">
          <a:extLst>
            <a:ext uri="{FF2B5EF4-FFF2-40B4-BE49-F238E27FC236}">
              <a16:creationId xmlns:a16="http://schemas.microsoft.com/office/drawing/2014/main" id="{DD2A817D-E53C-4D0B-A9A1-9F8C4B3F868A}"/>
            </a:ext>
          </a:extLst>
        </xdr:cNvPr>
        <xdr:cNvSpPr>
          <a:spLocks noChangeArrowheads="1"/>
        </xdr:cNvSpPr>
      </xdr:nvSpPr>
      <xdr:spPr bwMode="auto">
        <a:xfrm>
          <a:off x="4429125" y="3457575"/>
          <a:ext cx="590550" cy="552450"/>
        </a:xfrm>
        <a:custGeom>
          <a:avLst/>
          <a:gdLst>
            <a:gd name="T0" fmla="*/ 203012706 w 1763"/>
            <a:gd name="T1" fmla="*/ 5617282 h 1544"/>
            <a:gd name="T2" fmla="*/ 190339388 w 1763"/>
            <a:gd name="T3" fmla="*/ 37676434 h 1544"/>
            <a:gd name="T4" fmla="*/ 157460406 w 1763"/>
            <a:gd name="T5" fmla="*/ 54665233 h 1544"/>
            <a:gd name="T6" fmla="*/ 139765409 w 1763"/>
            <a:gd name="T7" fmla="*/ 37676434 h 1544"/>
            <a:gd name="T8" fmla="*/ 110353851 w 1763"/>
            <a:gd name="T9" fmla="*/ 54665233 h 1544"/>
            <a:gd name="T10" fmla="*/ 84170096 w 1763"/>
            <a:gd name="T11" fmla="*/ 9316486 h 1544"/>
            <a:gd name="T12" fmla="*/ 68148992 w 1763"/>
            <a:gd name="T13" fmla="*/ 0 h 1544"/>
            <a:gd name="T14" fmla="*/ 26064117 w 1763"/>
            <a:gd name="T15" fmla="*/ 4658243 h 1544"/>
            <a:gd name="T16" fmla="*/ 0 w 1763"/>
            <a:gd name="T17" fmla="*/ 140567532 h 1544"/>
            <a:gd name="T18" fmla="*/ 65638326 w 1763"/>
            <a:gd name="T19" fmla="*/ 179203005 h 1544"/>
            <a:gd name="T20" fmla="*/ 104375760 w 1763"/>
            <a:gd name="T21" fmla="*/ 146184814 h 1544"/>
            <a:gd name="T22" fmla="*/ 134744075 w 1763"/>
            <a:gd name="T23" fmla="*/ 211399479 h 1544"/>
            <a:gd name="T24" fmla="*/ 162601378 w 1763"/>
            <a:gd name="T25" fmla="*/ 182080122 h 1544"/>
            <a:gd name="T26" fmla="*/ 166785938 w 1763"/>
            <a:gd name="T27" fmla="*/ 91519581 h 1544"/>
            <a:gd name="T28" fmla="*/ 190339388 w 1763"/>
            <a:gd name="T29" fmla="*/ 79189024 h 1544"/>
            <a:gd name="T30" fmla="*/ 190339388 w 1763"/>
            <a:gd name="T31" fmla="*/ 67817877 h 1544"/>
            <a:gd name="T32" fmla="*/ 210664344 w 1763"/>
            <a:gd name="T33" fmla="*/ 22606082 h 1544"/>
            <a:gd name="T34" fmla="*/ 203012706 w 1763"/>
            <a:gd name="T35" fmla="*/ 5617282 h 1544"/>
            <a:gd name="T36" fmla="*/ 203012706 w 1763"/>
            <a:gd name="T37" fmla="*/ 5617282 h 1544"/>
            <a:gd name="T38" fmla="*/ 203012706 w 1763"/>
            <a:gd name="T39" fmla="*/ 5617282 h 1544"/>
            <a:gd name="T40" fmla="*/ 203012706 w 1763"/>
            <a:gd name="T41" fmla="*/ 5617282 h 1544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1763" h="1544">
              <a:moveTo>
                <a:pt x="1698" y="41"/>
              </a:moveTo>
              <a:lnTo>
                <a:pt x="1592" y="275"/>
              </a:lnTo>
              <a:lnTo>
                <a:pt x="1317" y="399"/>
              </a:lnTo>
              <a:lnTo>
                <a:pt x="1169" y="275"/>
              </a:lnTo>
              <a:lnTo>
                <a:pt x="923" y="399"/>
              </a:lnTo>
              <a:lnTo>
                <a:pt x="704" y="68"/>
              </a:lnTo>
              <a:lnTo>
                <a:pt x="570" y="0"/>
              </a:lnTo>
              <a:lnTo>
                <a:pt x="218" y="34"/>
              </a:lnTo>
              <a:lnTo>
                <a:pt x="0" y="1026"/>
              </a:lnTo>
              <a:lnTo>
                <a:pt x="549" y="1308"/>
              </a:lnTo>
              <a:lnTo>
                <a:pt x="873" y="1067"/>
              </a:lnTo>
              <a:lnTo>
                <a:pt x="1127" y="1543"/>
              </a:lnTo>
              <a:lnTo>
                <a:pt x="1360" y="1329"/>
              </a:lnTo>
              <a:lnTo>
                <a:pt x="1395" y="668"/>
              </a:lnTo>
              <a:lnTo>
                <a:pt x="1592" y="578"/>
              </a:lnTo>
              <a:lnTo>
                <a:pt x="1592" y="495"/>
              </a:lnTo>
              <a:lnTo>
                <a:pt x="1762" y="165"/>
              </a:lnTo>
              <a:lnTo>
                <a:pt x="1698" y="41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485775</xdr:colOff>
      <xdr:row>21</xdr:row>
      <xdr:rowOff>104775</xdr:rowOff>
    </xdr:from>
    <xdr:to>
      <xdr:col>7</xdr:col>
      <xdr:colOff>304800</xdr:colOff>
      <xdr:row>24</xdr:row>
      <xdr:rowOff>66675</xdr:rowOff>
    </xdr:to>
    <xdr:sp macro="" textlink="">
      <xdr:nvSpPr>
        <xdr:cNvPr id="7896" name="Dpt74">
          <a:extLst>
            <a:ext uri="{FF2B5EF4-FFF2-40B4-BE49-F238E27FC236}">
              <a16:creationId xmlns:a16="http://schemas.microsoft.com/office/drawing/2014/main" id="{26514DEE-AAD4-4539-A0DF-40B5EF6378F5}"/>
            </a:ext>
          </a:extLst>
        </xdr:cNvPr>
        <xdr:cNvSpPr>
          <a:spLocks noChangeArrowheads="1"/>
        </xdr:cNvSpPr>
      </xdr:nvSpPr>
      <xdr:spPr bwMode="auto">
        <a:xfrm>
          <a:off x="4886325" y="3505200"/>
          <a:ext cx="552450" cy="447675"/>
        </a:xfrm>
        <a:custGeom>
          <a:avLst/>
          <a:gdLst>
            <a:gd name="T0" fmla="*/ 58603243 w 1652"/>
            <a:gd name="T1" fmla="*/ 25483598 h 1249"/>
            <a:gd name="T2" fmla="*/ 60234126 w 1652"/>
            <a:gd name="T3" fmla="*/ 46258336 h 1249"/>
            <a:gd name="T4" fmla="*/ 2446666 w 1652"/>
            <a:gd name="T5" fmla="*/ 75481707 h 1249"/>
            <a:gd name="T6" fmla="*/ 0 w 1652"/>
            <a:gd name="T7" fmla="*/ 121740042 h 1249"/>
            <a:gd name="T8" fmla="*/ 27146112 w 1652"/>
            <a:gd name="T9" fmla="*/ 161489037 h 1249"/>
            <a:gd name="T10" fmla="*/ 80040581 w 1652"/>
            <a:gd name="T11" fmla="*/ 172846052 h 1249"/>
            <a:gd name="T12" fmla="*/ 106487646 w 1652"/>
            <a:gd name="T13" fmla="*/ 120770582 h 1249"/>
            <a:gd name="T14" fmla="*/ 134449540 w 1652"/>
            <a:gd name="T15" fmla="*/ 168968211 h 1249"/>
            <a:gd name="T16" fmla="*/ 150993547 w 1652"/>
            <a:gd name="T17" fmla="*/ 164258977 h 1249"/>
            <a:gd name="T18" fmla="*/ 192353736 w 1652"/>
            <a:gd name="T19" fmla="*/ 113291781 h 1249"/>
            <a:gd name="T20" fmla="*/ 175809729 w 1652"/>
            <a:gd name="T21" fmla="*/ 80190568 h 1249"/>
            <a:gd name="T22" fmla="*/ 150993547 w 1652"/>
            <a:gd name="T23" fmla="*/ 73542786 h 1249"/>
            <a:gd name="T24" fmla="*/ 137828042 w 1652"/>
            <a:gd name="T25" fmla="*/ 0 h 1249"/>
            <a:gd name="T26" fmla="*/ 58603243 w 1652"/>
            <a:gd name="T27" fmla="*/ 25483598 h 1249"/>
            <a:gd name="T28" fmla="*/ 58603243 w 1652"/>
            <a:gd name="T29" fmla="*/ 25483598 h 1249"/>
            <a:gd name="T30" fmla="*/ 58603243 w 1652"/>
            <a:gd name="T31" fmla="*/ 25483598 h 1249"/>
            <a:gd name="T32" fmla="*/ 58603243 w 1652"/>
            <a:gd name="T33" fmla="*/ 25483598 h 1249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0" t="0" r="r" b="b"/>
          <a:pathLst>
            <a:path w="1652" h="1249">
              <a:moveTo>
                <a:pt x="503" y="184"/>
              </a:moveTo>
              <a:lnTo>
                <a:pt x="517" y="334"/>
              </a:lnTo>
              <a:lnTo>
                <a:pt x="21" y="545"/>
              </a:lnTo>
              <a:lnTo>
                <a:pt x="0" y="879"/>
              </a:lnTo>
              <a:lnTo>
                <a:pt x="233" y="1166"/>
              </a:lnTo>
              <a:lnTo>
                <a:pt x="687" y="1248"/>
              </a:lnTo>
              <a:lnTo>
                <a:pt x="914" y="872"/>
              </a:lnTo>
              <a:lnTo>
                <a:pt x="1154" y="1220"/>
              </a:lnTo>
              <a:lnTo>
                <a:pt x="1296" y="1186"/>
              </a:lnTo>
              <a:lnTo>
                <a:pt x="1651" y="818"/>
              </a:lnTo>
              <a:lnTo>
                <a:pt x="1509" y="579"/>
              </a:lnTo>
              <a:lnTo>
                <a:pt x="1296" y="531"/>
              </a:lnTo>
              <a:lnTo>
                <a:pt x="1183" y="0"/>
              </a:lnTo>
              <a:lnTo>
                <a:pt x="503" y="184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18</xdr:row>
      <xdr:rowOff>152400</xdr:rowOff>
    </xdr:from>
    <xdr:to>
      <xdr:col>6</xdr:col>
      <xdr:colOff>314325</xdr:colOff>
      <xdr:row>22</xdr:row>
      <xdr:rowOff>123825</xdr:rowOff>
    </xdr:to>
    <xdr:sp macro="" textlink="">
      <xdr:nvSpPr>
        <xdr:cNvPr id="7897" name="Dpt71">
          <a:extLst>
            <a:ext uri="{FF2B5EF4-FFF2-40B4-BE49-F238E27FC236}">
              <a16:creationId xmlns:a16="http://schemas.microsoft.com/office/drawing/2014/main" id="{5BC740CC-AF07-41C9-A108-23A8CE87F952}"/>
            </a:ext>
          </a:extLst>
        </xdr:cNvPr>
        <xdr:cNvSpPr>
          <a:spLocks noChangeArrowheads="1"/>
        </xdr:cNvSpPr>
      </xdr:nvSpPr>
      <xdr:spPr bwMode="auto">
        <a:xfrm>
          <a:off x="3943350" y="3067050"/>
          <a:ext cx="771525" cy="619125"/>
        </a:xfrm>
        <a:custGeom>
          <a:avLst/>
          <a:gdLst>
            <a:gd name="T0" fmla="*/ 84337711 w 2310"/>
            <a:gd name="T1" fmla="*/ 0 h 1730"/>
            <a:gd name="T2" fmla="*/ 57915879 w 2310"/>
            <a:gd name="T3" fmla="*/ 25834813 h 1730"/>
            <a:gd name="T4" fmla="*/ 61218565 w 2310"/>
            <a:gd name="T5" fmla="*/ 93061342 h 1730"/>
            <a:gd name="T6" fmla="*/ 28898761 w 2310"/>
            <a:gd name="T7" fmla="*/ 117090241 h 1730"/>
            <a:gd name="T8" fmla="*/ 9082644 w 2310"/>
            <a:gd name="T9" fmla="*/ 102783898 h 1730"/>
            <a:gd name="T10" fmla="*/ 0 w 2310"/>
            <a:gd name="T11" fmla="*/ 116118282 h 1730"/>
            <a:gd name="T12" fmla="*/ 56264365 w 2310"/>
            <a:gd name="T13" fmla="*/ 172788301 h 1730"/>
            <a:gd name="T14" fmla="*/ 56264365 w 2310"/>
            <a:gd name="T15" fmla="*/ 205568167 h 1730"/>
            <a:gd name="T16" fmla="*/ 38807162 w 2310"/>
            <a:gd name="T17" fmla="*/ 216124307 h 1730"/>
            <a:gd name="T18" fmla="*/ 65347009 w 2310"/>
            <a:gd name="T19" fmla="*/ 240153576 h 1730"/>
            <a:gd name="T20" fmla="*/ 119959859 w 2310"/>
            <a:gd name="T21" fmla="*/ 228625106 h 1730"/>
            <a:gd name="T22" fmla="*/ 121611374 w 2310"/>
            <a:gd name="T23" fmla="*/ 208346040 h 1730"/>
            <a:gd name="T24" fmla="*/ 159710793 w 2310"/>
            <a:gd name="T25" fmla="*/ 205568167 h 1730"/>
            <a:gd name="T26" fmla="*/ 182947953 w 2310"/>
            <a:gd name="T27" fmla="*/ 229458320 h 1730"/>
            <a:gd name="T28" fmla="*/ 196158698 w 2310"/>
            <a:gd name="T29" fmla="*/ 157509628 h 1730"/>
            <a:gd name="T30" fmla="*/ 237560803 w 2310"/>
            <a:gd name="T31" fmla="*/ 152647980 h 1730"/>
            <a:gd name="T32" fmla="*/ 252423406 w 2310"/>
            <a:gd name="T33" fmla="*/ 162232161 h 1730"/>
            <a:gd name="T34" fmla="*/ 272357537 w 2310"/>
            <a:gd name="T35" fmla="*/ 158481958 h 1730"/>
            <a:gd name="T36" fmla="*/ 257377263 w 2310"/>
            <a:gd name="T37" fmla="*/ 135425018 h 1730"/>
            <a:gd name="T38" fmla="*/ 272357537 w 2310"/>
            <a:gd name="T39" fmla="*/ 111395749 h 1730"/>
            <a:gd name="T40" fmla="*/ 239212318 w 2310"/>
            <a:gd name="T41" fmla="*/ 44169220 h 1730"/>
            <a:gd name="T42" fmla="*/ 239212318 w 2310"/>
            <a:gd name="T43" fmla="*/ 29724131 h 1730"/>
            <a:gd name="T44" fmla="*/ 155582350 w 2310"/>
            <a:gd name="T45" fmla="*/ 55697690 h 1730"/>
            <a:gd name="T46" fmla="*/ 128216746 w 2310"/>
            <a:gd name="T47" fmla="*/ 22084610 h 1730"/>
            <a:gd name="T48" fmla="*/ 84337711 w 2310"/>
            <a:gd name="T49" fmla="*/ 0 h 1730"/>
            <a:gd name="T50" fmla="*/ 84337711 w 2310"/>
            <a:gd name="T51" fmla="*/ 0 h 1730"/>
            <a:gd name="T52" fmla="*/ 84337711 w 2310"/>
            <a:gd name="T53" fmla="*/ 0 h 1730"/>
            <a:gd name="T54" fmla="*/ 84337711 w 2310"/>
            <a:gd name="T55" fmla="*/ 0 h 173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2310" h="1730">
              <a:moveTo>
                <a:pt x="715" y="0"/>
              </a:moveTo>
              <a:lnTo>
                <a:pt x="491" y="186"/>
              </a:lnTo>
              <a:lnTo>
                <a:pt x="519" y="670"/>
              </a:lnTo>
              <a:lnTo>
                <a:pt x="245" y="843"/>
              </a:lnTo>
              <a:lnTo>
                <a:pt x="77" y="740"/>
              </a:lnTo>
              <a:lnTo>
                <a:pt x="0" y="836"/>
              </a:lnTo>
              <a:lnTo>
                <a:pt x="477" y="1244"/>
              </a:lnTo>
              <a:lnTo>
                <a:pt x="477" y="1480"/>
              </a:lnTo>
              <a:lnTo>
                <a:pt x="329" y="1556"/>
              </a:lnTo>
              <a:lnTo>
                <a:pt x="554" y="1729"/>
              </a:lnTo>
              <a:lnTo>
                <a:pt x="1017" y="1646"/>
              </a:lnTo>
              <a:lnTo>
                <a:pt x="1031" y="1500"/>
              </a:lnTo>
              <a:lnTo>
                <a:pt x="1354" y="1480"/>
              </a:lnTo>
              <a:lnTo>
                <a:pt x="1551" y="1652"/>
              </a:lnTo>
              <a:lnTo>
                <a:pt x="1663" y="1134"/>
              </a:lnTo>
              <a:lnTo>
                <a:pt x="2014" y="1099"/>
              </a:lnTo>
              <a:lnTo>
                <a:pt x="2140" y="1168"/>
              </a:lnTo>
              <a:lnTo>
                <a:pt x="2309" y="1141"/>
              </a:lnTo>
              <a:lnTo>
                <a:pt x="2182" y="975"/>
              </a:lnTo>
              <a:lnTo>
                <a:pt x="2309" y="802"/>
              </a:lnTo>
              <a:lnTo>
                <a:pt x="2028" y="318"/>
              </a:lnTo>
              <a:lnTo>
                <a:pt x="2028" y="214"/>
              </a:lnTo>
              <a:lnTo>
                <a:pt x="1319" y="401"/>
              </a:lnTo>
              <a:lnTo>
                <a:pt x="1087" y="159"/>
              </a:lnTo>
              <a:lnTo>
                <a:pt x="715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666750</xdr:colOff>
      <xdr:row>17</xdr:row>
      <xdr:rowOff>66675</xdr:rowOff>
    </xdr:from>
    <xdr:to>
      <xdr:col>5</xdr:col>
      <xdr:colOff>514350</xdr:colOff>
      <xdr:row>21</xdr:row>
      <xdr:rowOff>0</xdr:rowOff>
    </xdr:to>
    <xdr:sp macro="" textlink="">
      <xdr:nvSpPr>
        <xdr:cNvPr id="7898" name="Dpt58">
          <a:extLst>
            <a:ext uri="{FF2B5EF4-FFF2-40B4-BE49-F238E27FC236}">
              <a16:creationId xmlns:a16="http://schemas.microsoft.com/office/drawing/2014/main" id="{E55F116D-4A4C-4512-8532-96D02BBCFF36}"/>
            </a:ext>
          </a:extLst>
        </xdr:cNvPr>
        <xdr:cNvSpPr>
          <a:spLocks noChangeArrowheads="1"/>
        </xdr:cNvSpPr>
      </xdr:nvSpPr>
      <xdr:spPr bwMode="auto">
        <a:xfrm>
          <a:off x="3600450" y="2819400"/>
          <a:ext cx="581025" cy="581025"/>
        </a:xfrm>
        <a:custGeom>
          <a:avLst/>
          <a:gdLst>
            <a:gd name="T0" fmla="*/ 0 w 1735"/>
            <a:gd name="T1" fmla="*/ 8391742 h 1623"/>
            <a:gd name="T2" fmla="*/ 3285937 w 1735"/>
            <a:gd name="T3" fmla="*/ 58054907 h 1623"/>
            <a:gd name="T4" fmla="*/ 32976532 w 1735"/>
            <a:gd name="T5" fmla="*/ 108681313 h 1623"/>
            <a:gd name="T6" fmla="*/ 24761688 w 1735"/>
            <a:gd name="T7" fmla="*/ 190260916 h 1623"/>
            <a:gd name="T8" fmla="*/ 54569785 w 1735"/>
            <a:gd name="T9" fmla="*/ 216536991 h 1623"/>
            <a:gd name="T10" fmla="*/ 103389521 w 1735"/>
            <a:gd name="T11" fmla="*/ 223140225 h 1623"/>
            <a:gd name="T12" fmla="*/ 118176239 w 1735"/>
            <a:gd name="T13" fmla="*/ 211859499 h 1623"/>
            <a:gd name="T14" fmla="*/ 127329726 w 1735"/>
            <a:gd name="T15" fmla="*/ 197689787 h 1623"/>
            <a:gd name="T16" fmla="*/ 147162851 w 1735"/>
            <a:gd name="T17" fmla="*/ 211859499 h 1623"/>
            <a:gd name="T18" fmla="*/ 180256542 w 1735"/>
            <a:gd name="T19" fmla="*/ 190260916 h 1623"/>
            <a:gd name="T20" fmla="*/ 176149120 w 1735"/>
            <a:gd name="T21" fmla="*/ 122713419 h 1623"/>
            <a:gd name="T22" fmla="*/ 203492763 w 1735"/>
            <a:gd name="T23" fmla="*/ 97400216 h 1623"/>
            <a:gd name="T24" fmla="*/ 190231855 w 1735"/>
            <a:gd name="T25" fmla="*/ 68372762 h 1623"/>
            <a:gd name="T26" fmla="*/ 190231855 w 1735"/>
            <a:gd name="T27" fmla="*/ 27101340 h 1623"/>
            <a:gd name="T28" fmla="*/ 180256542 w 1735"/>
            <a:gd name="T29" fmla="*/ 31778832 h 1623"/>
            <a:gd name="T30" fmla="*/ 180256542 w 1735"/>
            <a:gd name="T31" fmla="*/ 47737051 h 1623"/>
            <a:gd name="T32" fmla="*/ 171220557 w 1735"/>
            <a:gd name="T33" fmla="*/ 55303528 h 1623"/>
            <a:gd name="T34" fmla="*/ 149627304 w 1735"/>
            <a:gd name="T35" fmla="*/ 31778832 h 1623"/>
            <a:gd name="T36" fmla="*/ 138948008 w 1735"/>
            <a:gd name="T37" fmla="*/ 36456324 h 1623"/>
            <a:gd name="T38" fmla="*/ 99986083 w 1735"/>
            <a:gd name="T39" fmla="*/ 4677492 h 1623"/>
            <a:gd name="T40" fmla="*/ 67831035 w 1735"/>
            <a:gd name="T41" fmla="*/ 17746726 h 1623"/>
            <a:gd name="T42" fmla="*/ 44594814 w 1735"/>
            <a:gd name="T43" fmla="*/ 0 h 1623"/>
            <a:gd name="T44" fmla="*/ 18189814 w 1735"/>
            <a:gd name="T45" fmla="*/ 0 h 1623"/>
            <a:gd name="T46" fmla="*/ 0 w 1735"/>
            <a:gd name="T47" fmla="*/ 8391742 h 1623"/>
            <a:gd name="T48" fmla="*/ 0 w 1735"/>
            <a:gd name="T49" fmla="*/ 8391742 h 1623"/>
            <a:gd name="T50" fmla="*/ 0 w 1735"/>
            <a:gd name="T51" fmla="*/ 8391742 h 1623"/>
            <a:gd name="T52" fmla="*/ 0 w 1735"/>
            <a:gd name="T53" fmla="*/ 8391742 h 162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1735" h="1623">
              <a:moveTo>
                <a:pt x="0" y="61"/>
              </a:moveTo>
              <a:lnTo>
                <a:pt x="28" y="422"/>
              </a:lnTo>
              <a:lnTo>
                <a:pt x="281" y="790"/>
              </a:lnTo>
              <a:lnTo>
                <a:pt x="211" y="1383"/>
              </a:lnTo>
              <a:lnTo>
                <a:pt x="465" y="1574"/>
              </a:lnTo>
              <a:lnTo>
                <a:pt x="881" y="1622"/>
              </a:lnTo>
              <a:lnTo>
                <a:pt x="1007" y="1540"/>
              </a:lnTo>
              <a:lnTo>
                <a:pt x="1085" y="1437"/>
              </a:lnTo>
              <a:lnTo>
                <a:pt x="1254" y="1540"/>
              </a:lnTo>
              <a:lnTo>
                <a:pt x="1536" y="1383"/>
              </a:lnTo>
              <a:lnTo>
                <a:pt x="1501" y="892"/>
              </a:lnTo>
              <a:lnTo>
                <a:pt x="1734" y="708"/>
              </a:lnTo>
              <a:lnTo>
                <a:pt x="1621" y="497"/>
              </a:lnTo>
              <a:lnTo>
                <a:pt x="1621" y="197"/>
              </a:lnTo>
              <a:lnTo>
                <a:pt x="1536" y="231"/>
              </a:lnTo>
              <a:lnTo>
                <a:pt x="1536" y="347"/>
              </a:lnTo>
              <a:lnTo>
                <a:pt x="1459" y="402"/>
              </a:lnTo>
              <a:lnTo>
                <a:pt x="1275" y="231"/>
              </a:lnTo>
              <a:lnTo>
                <a:pt x="1184" y="265"/>
              </a:lnTo>
              <a:lnTo>
                <a:pt x="852" y="34"/>
              </a:lnTo>
              <a:lnTo>
                <a:pt x="578" y="129"/>
              </a:lnTo>
              <a:lnTo>
                <a:pt x="380" y="0"/>
              </a:lnTo>
              <a:lnTo>
                <a:pt x="155" y="0"/>
              </a:lnTo>
              <a:lnTo>
                <a:pt x="0" y="61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428625</xdr:colOff>
      <xdr:row>20</xdr:row>
      <xdr:rowOff>76200</xdr:rowOff>
    </xdr:from>
    <xdr:to>
      <xdr:col>5</xdr:col>
      <xdr:colOff>428625</xdr:colOff>
      <xdr:row>23</xdr:row>
      <xdr:rowOff>114300</xdr:rowOff>
    </xdr:to>
    <xdr:sp macro="" textlink="">
      <xdr:nvSpPr>
        <xdr:cNvPr id="7899" name="Dpt3">
          <a:extLst>
            <a:ext uri="{FF2B5EF4-FFF2-40B4-BE49-F238E27FC236}">
              <a16:creationId xmlns:a16="http://schemas.microsoft.com/office/drawing/2014/main" id="{DC3FFD90-645B-49FA-8FBE-E8EB08BBC795}"/>
            </a:ext>
          </a:extLst>
        </xdr:cNvPr>
        <xdr:cNvSpPr>
          <a:spLocks noChangeArrowheads="1"/>
        </xdr:cNvSpPr>
      </xdr:nvSpPr>
      <xdr:spPr bwMode="auto">
        <a:xfrm>
          <a:off x="3362325" y="3314700"/>
          <a:ext cx="733425" cy="523875"/>
        </a:xfrm>
        <a:custGeom>
          <a:avLst/>
          <a:gdLst>
            <a:gd name="T0" fmla="*/ 108898060 w 2201"/>
            <a:gd name="T1" fmla="*/ 0 h 1465"/>
            <a:gd name="T2" fmla="*/ 49456275 w 2201"/>
            <a:gd name="T3" fmla="*/ 33379407 h 1465"/>
            <a:gd name="T4" fmla="*/ 46989545 w 2201"/>
            <a:gd name="T5" fmla="*/ 60026459 h 1465"/>
            <a:gd name="T6" fmla="*/ 17268481 w 2201"/>
            <a:gd name="T7" fmla="*/ 64935383 h 1465"/>
            <a:gd name="T8" fmla="*/ 0 w 2201"/>
            <a:gd name="T9" fmla="*/ 90600874 h 1465"/>
            <a:gd name="T10" fmla="*/ 46166959 w 2201"/>
            <a:gd name="T11" fmla="*/ 162268238 h 1465"/>
            <a:gd name="T12" fmla="*/ 96563382 w 2201"/>
            <a:gd name="T13" fmla="*/ 131693823 h 1465"/>
            <a:gd name="T14" fmla="*/ 123817030 w 2201"/>
            <a:gd name="T15" fmla="*/ 184287240 h 1465"/>
            <a:gd name="T16" fmla="*/ 178325013 w 2201"/>
            <a:gd name="T17" fmla="*/ 177555258 h 1465"/>
            <a:gd name="T18" fmla="*/ 223669728 w 2201"/>
            <a:gd name="T19" fmla="*/ 205324681 h 1465"/>
            <a:gd name="T20" fmla="*/ 236121968 w 2201"/>
            <a:gd name="T21" fmla="*/ 188073792 h 1465"/>
            <a:gd name="T22" fmla="*/ 227781288 w 2201"/>
            <a:gd name="T23" fmla="*/ 132675383 h 1465"/>
            <a:gd name="T24" fmla="*/ 241055771 w 2201"/>
            <a:gd name="T25" fmla="*/ 120193355 h 1465"/>
            <a:gd name="T26" fmla="*/ 258441814 w 2201"/>
            <a:gd name="T27" fmla="*/ 109814884 h 1465"/>
            <a:gd name="T28" fmla="*/ 258441814 w 2201"/>
            <a:gd name="T29" fmla="*/ 77277348 h 1465"/>
            <a:gd name="T30" fmla="*/ 203934174 w 2201"/>
            <a:gd name="T31" fmla="*/ 20897005 h 1465"/>
            <a:gd name="T32" fmla="*/ 189837448 w 2201"/>
            <a:gd name="T33" fmla="*/ 30433978 h 1465"/>
            <a:gd name="T34" fmla="*/ 137796538 w 2201"/>
            <a:gd name="T35" fmla="*/ 26647426 h 1465"/>
            <a:gd name="T36" fmla="*/ 108898060 w 2201"/>
            <a:gd name="T37" fmla="*/ 0 h 1465"/>
            <a:gd name="T38" fmla="*/ 108898060 w 2201"/>
            <a:gd name="T39" fmla="*/ 0 h 1465"/>
            <a:gd name="T40" fmla="*/ 108898060 w 2201"/>
            <a:gd name="T41" fmla="*/ 0 h 1465"/>
            <a:gd name="T42" fmla="*/ 108898060 w 2201"/>
            <a:gd name="T43" fmla="*/ 0 h 146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201" h="1465">
              <a:moveTo>
                <a:pt x="927" y="0"/>
              </a:moveTo>
              <a:lnTo>
                <a:pt x="421" y="238"/>
              </a:lnTo>
              <a:lnTo>
                <a:pt x="400" y="428"/>
              </a:lnTo>
              <a:lnTo>
                <a:pt x="147" y="463"/>
              </a:lnTo>
              <a:lnTo>
                <a:pt x="0" y="646"/>
              </a:lnTo>
              <a:lnTo>
                <a:pt x="393" y="1157"/>
              </a:lnTo>
              <a:lnTo>
                <a:pt x="822" y="939"/>
              </a:lnTo>
              <a:lnTo>
                <a:pt x="1054" y="1314"/>
              </a:lnTo>
              <a:lnTo>
                <a:pt x="1518" y="1266"/>
              </a:lnTo>
              <a:lnTo>
                <a:pt x="1904" y="1464"/>
              </a:lnTo>
              <a:lnTo>
                <a:pt x="2010" y="1341"/>
              </a:lnTo>
              <a:lnTo>
                <a:pt x="1939" y="946"/>
              </a:lnTo>
              <a:lnTo>
                <a:pt x="2052" y="857"/>
              </a:lnTo>
              <a:lnTo>
                <a:pt x="2200" y="783"/>
              </a:lnTo>
              <a:lnTo>
                <a:pt x="2200" y="551"/>
              </a:lnTo>
              <a:lnTo>
                <a:pt x="1736" y="149"/>
              </a:lnTo>
              <a:lnTo>
                <a:pt x="1616" y="217"/>
              </a:lnTo>
              <a:lnTo>
                <a:pt x="1173" y="190"/>
              </a:lnTo>
              <a:lnTo>
                <a:pt x="927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542925</xdr:colOff>
      <xdr:row>22</xdr:row>
      <xdr:rowOff>28575</xdr:rowOff>
    </xdr:from>
    <xdr:to>
      <xdr:col>6</xdr:col>
      <xdr:colOff>200025</xdr:colOff>
      <xdr:row>25</xdr:row>
      <xdr:rowOff>85725</xdr:rowOff>
    </xdr:to>
    <xdr:sp macro="" textlink="">
      <xdr:nvSpPr>
        <xdr:cNvPr id="7900" name="Dpt69">
          <a:extLst>
            <a:ext uri="{FF2B5EF4-FFF2-40B4-BE49-F238E27FC236}">
              <a16:creationId xmlns:a16="http://schemas.microsoft.com/office/drawing/2014/main" id="{7FF17B03-1A06-4224-9E9B-80BCD74640B4}"/>
            </a:ext>
          </a:extLst>
        </xdr:cNvPr>
        <xdr:cNvSpPr>
          <a:spLocks noChangeArrowheads="1"/>
        </xdr:cNvSpPr>
      </xdr:nvSpPr>
      <xdr:spPr bwMode="auto">
        <a:xfrm>
          <a:off x="4210050" y="3590925"/>
          <a:ext cx="390525" cy="542925"/>
        </a:xfrm>
        <a:custGeom>
          <a:avLst/>
          <a:gdLst>
            <a:gd name="T0" fmla="*/ 87662478 w 1186"/>
            <a:gd name="T1" fmla="*/ 23457482 h 1518"/>
            <a:gd name="T2" fmla="*/ 66210565 w 1186"/>
            <a:gd name="T3" fmla="*/ 0 h 1518"/>
            <a:gd name="T4" fmla="*/ 26437847 w 1186"/>
            <a:gd name="T5" fmla="*/ 827990 h 1518"/>
            <a:gd name="T6" fmla="*/ 24814575 w 1186"/>
            <a:gd name="T7" fmla="*/ 22629492 h 1518"/>
            <a:gd name="T8" fmla="*/ 30612316 w 1186"/>
            <a:gd name="T9" fmla="*/ 36703833 h 1518"/>
            <a:gd name="T10" fmla="*/ 0 w 1186"/>
            <a:gd name="T11" fmla="*/ 64024897 h 1518"/>
            <a:gd name="T12" fmla="*/ 26437847 w 1186"/>
            <a:gd name="T13" fmla="*/ 108317708 h 1518"/>
            <a:gd name="T14" fmla="*/ 24814575 w 1186"/>
            <a:gd name="T15" fmla="*/ 149850924 h 1518"/>
            <a:gd name="T16" fmla="*/ 42207797 w 1186"/>
            <a:gd name="T17" fmla="*/ 180069395 h 1518"/>
            <a:gd name="T18" fmla="*/ 73631919 w 1186"/>
            <a:gd name="T19" fmla="*/ 174412393 h 1518"/>
            <a:gd name="T20" fmla="*/ 82676544 w 1186"/>
            <a:gd name="T21" fmla="*/ 209322434 h 1518"/>
            <a:gd name="T22" fmla="*/ 107606897 w 1186"/>
            <a:gd name="T23" fmla="*/ 176206185 h 1518"/>
            <a:gd name="T24" fmla="*/ 137407406 w 1186"/>
            <a:gd name="T25" fmla="*/ 156474100 h 1518"/>
            <a:gd name="T26" fmla="*/ 137407406 w 1186"/>
            <a:gd name="T27" fmla="*/ 127221432 h 1518"/>
            <a:gd name="T28" fmla="*/ 75255191 w 1186"/>
            <a:gd name="T29" fmla="*/ 88585994 h 1518"/>
            <a:gd name="T30" fmla="*/ 87662478 w 1186"/>
            <a:gd name="T31" fmla="*/ 23457482 h 1518"/>
            <a:gd name="T32" fmla="*/ 87662478 w 1186"/>
            <a:gd name="T33" fmla="*/ 23457482 h 1518"/>
            <a:gd name="T34" fmla="*/ 87662478 w 1186"/>
            <a:gd name="T35" fmla="*/ 23457482 h 1518"/>
            <a:gd name="T36" fmla="*/ 87662478 w 1186"/>
            <a:gd name="T37" fmla="*/ 23457482 h 1518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1186" h="1518">
              <a:moveTo>
                <a:pt x="756" y="170"/>
              </a:moveTo>
              <a:lnTo>
                <a:pt x="571" y="0"/>
              </a:lnTo>
              <a:lnTo>
                <a:pt x="228" y="6"/>
              </a:lnTo>
              <a:lnTo>
                <a:pt x="214" y="164"/>
              </a:lnTo>
              <a:lnTo>
                <a:pt x="264" y="266"/>
              </a:lnTo>
              <a:lnTo>
                <a:pt x="0" y="464"/>
              </a:lnTo>
              <a:lnTo>
                <a:pt x="228" y="785"/>
              </a:lnTo>
              <a:lnTo>
                <a:pt x="214" y="1086"/>
              </a:lnTo>
              <a:lnTo>
                <a:pt x="364" y="1305"/>
              </a:lnTo>
              <a:lnTo>
                <a:pt x="635" y="1264"/>
              </a:lnTo>
              <a:lnTo>
                <a:pt x="713" y="1517"/>
              </a:lnTo>
              <a:lnTo>
                <a:pt x="928" y="1277"/>
              </a:lnTo>
              <a:lnTo>
                <a:pt x="1185" y="1134"/>
              </a:lnTo>
              <a:lnTo>
                <a:pt x="1185" y="922"/>
              </a:lnTo>
              <a:lnTo>
                <a:pt x="649" y="642"/>
              </a:lnTo>
              <a:lnTo>
                <a:pt x="756" y="17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22</xdr:row>
      <xdr:rowOff>57150</xdr:rowOff>
    </xdr:from>
    <xdr:to>
      <xdr:col>6</xdr:col>
      <xdr:colOff>47625</xdr:colOff>
      <xdr:row>26</xdr:row>
      <xdr:rowOff>66675</xdr:rowOff>
    </xdr:to>
    <xdr:sp macro="" textlink="">
      <xdr:nvSpPr>
        <xdr:cNvPr id="7901" name="Dpt42">
          <a:extLst>
            <a:ext uri="{FF2B5EF4-FFF2-40B4-BE49-F238E27FC236}">
              <a16:creationId xmlns:a16="http://schemas.microsoft.com/office/drawing/2014/main" id="{9BCB2D93-3628-4D60-8CE7-0DB86B2D28F8}"/>
            </a:ext>
          </a:extLst>
        </xdr:cNvPr>
        <xdr:cNvSpPr>
          <a:spLocks noChangeArrowheads="1"/>
        </xdr:cNvSpPr>
      </xdr:nvSpPr>
      <xdr:spPr bwMode="auto">
        <a:xfrm>
          <a:off x="4010025" y="3619500"/>
          <a:ext cx="438150" cy="657225"/>
        </a:xfrm>
        <a:custGeom>
          <a:avLst/>
          <a:gdLst>
            <a:gd name="T0" fmla="*/ 96251981 w 1321"/>
            <a:gd name="T1" fmla="*/ 14068816 h 1835"/>
            <a:gd name="T2" fmla="*/ 103433009 w 1321"/>
            <a:gd name="T3" fmla="*/ 28956992 h 1835"/>
            <a:gd name="T4" fmla="*/ 71928376 w 1321"/>
            <a:gd name="T5" fmla="*/ 55318791 h 1835"/>
            <a:gd name="T6" fmla="*/ 97873328 w 1321"/>
            <a:gd name="T7" fmla="*/ 98480976 h 1835"/>
            <a:gd name="T8" fmla="*/ 96251981 w 1321"/>
            <a:gd name="T9" fmla="*/ 137819111 h 1835"/>
            <a:gd name="T10" fmla="*/ 114784138 w 1321"/>
            <a:gd name="T11" fmla="*/ 168824688 h 1835"/>
            <a:gd name="T12" fmla="*/ 143972465 w 1321"/>
            <a:gd name="T13" fmla="*/ 165956374 h 1835"/>
            <a:gd name="T14" fmla="*/ 152891233 w 1321"/>
            <a:gd name="T15" fmla="*/ 198874529 h 1835"/>
            <a:gd name="T16" fmla="*/ 152891233 w 1321"/>
            <a:gd name="T17" fmla="*/ 215674914 h 1835"/>
            <a:gd name="T18" fmla="*/ 114784138 w 1321"/>
            <a:gd name="T19" fmla="*/ 250505278 h 1835"/>
            <a:gd name="T20" fmla="*/ 80036131 w 1321"/>
            <a:gd name="T21" fmla="*/ 217587493 h 1835"/>
            <a:gd name="T22" fmla="*/ 24207892 w 1321"/>
            <a:gd name="T23" fmla="*/ 221411911 h 1835"/>
            <a:gd name="T24" fmla="*/ 30693960 w 1321"/>
            <a:gd name="T25" fmla="*/ 178249357 h 1835"/>
            <a:gd name="T26" fmla="*/ 1505634 w 1321"/>
            <a:gd name="T27" fmla="*/ 135087173 h 1835"/>
            <a:gd name="T28" fmla="*/ 0 w 1321"/>
            <a:gd name="T29" fmla="*/ 84412529 h 1835"/>
            <a:gd name="T30" fmla="*/ 12046089 w 1321"/>
            <a:gd name="T31" fmla="*/ 67475399 h 1835"/>
            <a:gd name="T32" fmla="*/ 3937994 w 1321"/>
            <a:gd name="T33" fmla="*/ 14068816 h 1835"/>
            <a:gd name="T34" fmla="*/ 19343171 w 1321"/>
            <a:gd name="T35" fmla="*/ 0 h 1835"/>
            <a:gd name="T36" fmla="*/ 43666776 w 1321"/>
            <a:gd name="T37" fmla="*/ 25268950 h 1835"/>
            <a:gd name="T38" fmla="*/ 96251981 w 1321"/>
            <a:gd name="T39" fmla="*/ 14068816 h 1835"/>
            <a:gd name="T40" fmla="*/ 96251981 w 1321"/>
            <a:gd name="T41" fmla="*/ 14068816 h 1835"/>
            <a:gd name="T42" fmla="*/ 96251981 w 1321"/>
            <a:gd name="T43" fmla="*/ 14068816 h 1835"/>
            <a:gd name="T44" fmla="*/ 96251981 w 1321"/>
            <a:gd name="T45" fmla="*/ 14068816 h 183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1321" h="1835">
              <a:moveTo>
                <a:pt x="831" y="103"/>
              </a:moveTo>
              <a:lnTo>
                <a:pt x="893" y="212"/>
              </a:lnTo>
              <a:lnTo>
                <a:pt x="621" y="405"/>
              </a:lnTo>
              <a:lnTo>
                <a:pt x="845" y="721"/>
              </a:lnTo>
              <a:lnTo>
                <a:pt x="831" y="1009"/>
              </a:lnTo>
              <a:lnTo>
                <a:pt x="991" y="1236"/>
              </a:lnTo>
              <a:lnTo>
                <a:pt x="1243" y="1215"/>
              </a:lnTo>
              <a:lnTo>
                <a:pt x="1320" y="1456"/>
              </a:lnTo>
              <a:lnTo>
                <a:pt x="1320" y="1579"/>
              </a:lnTo>
              <a:lnTo>
                <a:pt x="991" y="1834"/>
              </a:lnTo>
              <a:lnTo>
                <a:pt x="691" y="1593"/>
              </a:lnTo>
              <a:lnTo>
                <a:pt x="209" y="1621"/>
              </a:lnTo>
              <a:lnTo>
                <a:pt x="265" y="1305"/>
              </a:lnTo>
              <a:lnTo>
                <a:pt x="13" y="989"/>
              </a:lnTo>
              <a:lnTo>
                <a:pt x="0" y="618"/>
              </a:lnTo>
              <a:lnTo>
                <a:pt x="104" y="494"/>
              </a:lnTo>
              <a:lnTo>
                <a:pt x="34" y="103"/>
              </a:lnTo>
              <a:lnTo>
                <a:pt x="167" y="0"/>
              </a:lnTo>
              <a:lnTo>
                <a:pt x="377" y="185"/>
              </a:lnTo>
              <a:lnTo>
                <a:pt x="831" y="103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581025</xdr:colOff>
      <xdr:row>18</xdr:row>
      <xdr:rowOff>114300</xdr:rowOff>
    </xdr:from>
    <xdr:to>
      <xdr:col>4</xdr:col>
      <xdr:colOff>419100</xdr:colOff>
      <xdr:row>22</xdr:row>
      <xdr:rowOff>19050</xdr:rowOff>
    </xdr:to>
    <xdr:sp macro="" textlink="">
      <xdr:nvSpPr>
        <xdr:cNvPr id="7902" name="Dpt36">
          <a:extLst>
            <a:ext uri="{FF2B5EF4-FFF2-40B4-BE49-F238E27FC236}">
              <a16:creationId xmlns:a16="http://schemas.microsoft.com/office/drawing/2014/main" id="{04AB98DB-7B14-4BB9-9FBC-88F9E77C6181}"/>
            </a:ext>
          </a:extLst>
        </xdr:cNvPr>
        <xdr:cNvSpPr>
          <a:spLocks noChangeArrowheads="1"/>
        </xdr:cNvSpPr>
      </xdr:nvSpPr>
      <xdr:spPr bwMode="auto">
        <a:xfrm>
          <a:off x="2781300" y="3028950"/>
          <a:ext cx="571500" cy="552450"/>
        </a:xfrm>
        <a:custGeom>
          <a:avLst/>
          <a:gdLst>
            <a:gd name="T0" fmla="*/ 72290277 w 1735"/>
            <a:gd name="T1" fmla="*/ 9203300 h 1542"/>
            <a:gd name="T2" fmla="*/ 54569785 w 1735"/>
            <a:gd name="T3" fmla="*/ 55905820 h 1542"/>
            <a:gd name="T4" fmla="*/ 36145310 w 1735"/>
            <a:gd name="T5" fmla="*/ 56867586 h 1542"/>
            <a:gd name="T6" fmla="*/ 17603333 w 1735"/>
            <a:gd name="T7" fmla="*/ 116482226 h 1542"/>
            <a:gd name="T8" fmla="*/ 0 w 1735"/>
            <a:gd name="T9" fmla="*/ 120191046 h 1542"/>
            <a:gd name="T10" fmla="*/ 9975313 w 1735"/>
            <a:gd name="T11" fmla="*/ 164009011 h 1542"/>
            <a:gd name="T12" fmla="*/ 39431247 w 1735"/>
            <a:gd name="T13" fmla="*/ 184613402 h 1542"/>
            <a:gd name="T14" fmla="*/ 49523720 w 1735"/>
            <a:gd name="T15" fmla="*/ 202332867 h 1542"/>
            <a:gd name="T16" fmla="*/ 84026061 w 1735"/>
            <a:gd name="T17" fmla="*/ 211673297 h 1542"/>
            <a:gd name="T18" fmla="*/ 136952877 w 1735"/>
            <a:gd name="T19" fmla="*/ 190107881 h 1542"/>
            <a:gd name="T20" fmla="*/ 195864744 w 1735"/>
            <a:gd name="T21" fmla="*/ 195739491 h 1542"/>
            <a:gd name="T22" fmla="*/ 203492763 w 1735"/>
            <a:gd name="T23" fmla="*/ 149998366 h 1542"/>
            <a:gd name="T24" fmla="*/ 175679798 w 1735"/>
            <a:gd name="T25" fmla="*/ 122113836 h 1542"/>
            <a:gd name="T26" fmla="*/ 187415240 w 1735"/>
            <a:gd name="T27" fmla="*/ 81042925 h 1542"/>
            <a:gd name="T28" fmla="*/ 172276702 w 1735"/>
            <a:gd name="T29" fmla="*/ 27884160 h 1542"/>
            <a:gd name="T30" fmla="*/ 136952877 w 1735"/>
            <a:gd name="T31" fmla="*/ 27884160 h 1542"/>
            <a:gd name="T32" fmla="*/ 148805819 w 1735"/>
            <a:gd name="T33" fmla="*/ 2747054 h 1542"/>
            <a:gd name="T34" fmla="*/ 110900039 w 1735"/>
            <a:gd name="T35" fmla="*/ 0 h 1542"/>
            <a:gd name="T36" fmla="*/ 72290277 w 1735"/>
            <a:gd name="T37" fmla="*/ 9203300 h 1542"/>
            <a:gd name="T38" fmla="*/ 72290277 w 1735"/>
            <a:gd name="T39" fmla="*/ 9203300 h 1542"/>
            <a:gd name="T40" fmla="*/ 72290277 w 1735"/>
            <a:gd name="T41" fmla="*/ 9203300 h 1542"/>
            <a:gd name="T42" fmla="*/ 72290277 w 1735"/>
            <a:gd name="T43" fmla="*/ 9203300 h 1542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1735" h="1542">
              <a:moveTo>
                <a:pt x="616" y="67"/>
              </a:moveTo>
              <a:lnTo>
                <a:pt x="465" y="407"/>
              </a:lnTo>
              <a:lnTo>
                <a:pt x="308" y="414"/>
              </a:lnTo>
              <a:lnTo>
                <a:pt x="150" y="848"/>
              </a:lnTo>
              <a:lnTo>
                <a:pt x="0" y="875"/>
              </a:lnTo>
              <a:lnTo>
                <a:pt x="85" y="1194"/>
              </a:lnTo>
              <a:lnTo>
                <a:pt x="336" y="1344"/>
              </a:lnTo>
              <a:lnTo>
                <a:pt x="422" y="1473"/>
              </a:lnTo>
              <a:lnTo>
                <a:pt x="716" y="1541"/>
              </a:lnTo>
              <a:lnTo>
                <a:pt x="1167" y="1384"/>
              </a:lnTo>
              <a:lnTo>
                <a:pt x="1669" y="1425"/>
              </a:lnTo>
              <a:lnTo>
                <a:pt x="1734" y="1092"/>
              </a:lnTo>
              <a:lnTo>
                <a:pt x="1497" y="889"/>
              </a:lnTo>
              <a:lnTo>
                <a:pt x="1597" y="590"/>
              </a:lnTo>
              <a:lnTo>
                <a:pt x="1468" y="203"/>
              </a:lnTo>
              <a:lnTo>
                <a:pt x="1167" y="203"/>
              </a:lnTo>
              <a:lnTo>
                <a:pt x="1268" y="20"/>
              </a:lnTo>
              <a:lnTo>
                <a:pt x="945" y="0"/>
              </a:lnTo>
              <a:lnTo>
                <a:pt x="616" y="67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17</xdr:row>
      <xdr:rowOff>38100</xdr:rowOff>
    </xdr:from>
    <xdr:to>
      <xdr:col>5</xdr:col>
      <xdr:colOff>28575</xdr:colOff>
      <xdr:row>21</xdr:row>
      <xdr:rowOff>142875</xdr:rowOff>
    </xdr:to>
    <xdr:sp macro="" textlink="">
      <xdr:nvSpPr>
        <xdr:cNvPr id="7903" name="Dpt18">
          <a:extLst>
            <a:ext uri="{FF2B5EF4-FFF2-40B4-BE49-F238E27FC236}">
              <a16:creationId xmlns:a16="http://schemas.microsoft.com/office/drawing/2014/main" id="{5F16E91C-283C-4DFF-9F20-7405EBD2762D}"/>
            </a:ext>
          </a:extLst>
        </xdr:cNvPr>
        <xdr:cNvSpPr>
          <a:spLocks noChangeArrowheads="1"/>
        </xdr:cNvSpPr>
      </xdr:nvSpPr>
      <xdr:spPr bwMode="auto">
        <a:xfrm>
          <a:off x="3162300" y="2790825"/>
          <a:ext cx="533400" cy="752475"/>
        </a:xfrm>
        <a:custGeom>
          <a:avLst/>
          <a:gdLst>
            <a:gd name="T0" fmla="*/ 68893509 w 1596"/>
            <a:gd name="T1" fmla="*/ 0 h 2102"/>
            <a:gd name="T2" fmla="*/ 58021774 w 1596"/>
            <a:gd name="T3" fmla="*/ 15723395 h 2102"/>
            <a:gd name="T4" fmla="*/ 68066080 w 1596"/>
            <a:gd name="T5" fmla="*/ 50997963 h 2102"/>
            <a:gd name="T6" fmla="*/ 53058576 w 1596"/>
            <a:gd name="T7" fmla="*/ 50997963 h 2102"/>
            <a:gd name="T8" fmla="*/ 53058576 w 1596"/>
            <a:gd name="T9" fmla="*/ 78069358 h 2102"/>
            <a:gd name="T10" fmla="*/ 12407995 w 1596"/>
            <a:gd name="T11" fmla="*/ 94749697 h 2102"/>
            <a:gd name="T12" fmla="*/ 0 w 1596"/>
            <a:gd name="T13" fmla="*/ 118949889 h 2102"/>
            <a:gd name="T14" fmla="*/ 35687382 w 1596"/>
            <a:gd name="T15" fmla="*/ 118949889 h 2102"/>
            <a:gd name="T16" fmla="*/ 49749891 w 1596"/>
            <a:gd name="T17" fmla="*/ 171862111 h 2102"/>
            <a:gd name="T18" fmla="*/ 38996410 w 1596"/>
            <a:gd name="T19" fmla="*/ 211922140 h 2102"/>
            <a:gd name="T20" fmla="*/ 66411909 w 1596"/>
            <a:gd name="T21" fmla="*/ 241591484 h 2102"/>
            <a:gd name="T22" fmla="*/ 58848859 w 1596"/>
            <a:gd name="T23" fmla="*/ 286300163 h 2102"/>
            <a:gd name="T24" fmla="*/ 72202193 w 1596"/>
            <a:gd name="T25" fmla="*/ 287257107 h 2102"/>
            <a:gd name="T26" fmla="*/ 87918872 w 1596"/>
            <a:gd name="T27" fmla="*/ 263056915 h 2102"/>
            <a:gd name="T28" fmla="*/ 117815971 w 1596"/>
            <a:gd name="T29" fmla="*/ 259365580 h 2102"/>
            <a:gd name="T30" fmla="*/ 119470485 w 1596"/>
            <a:gd name="T31" fmla="*/ 232294185 h 2102"/>
            <a:gd name="T32" fmla="*/ 181746282 w 1596"/>
            <a:gd name="T33" fmla="*/ 199753638 h 2102"/>
            <a:gd name="T34" fmla="*/ 188481903 w 1596"/>
            <a:gd name="T35" fmla="*/ 121684280 h 2102"/>
            <a:gd name="T36" fmla="*/ 159411890 w 1596"/>
            <a:gd name="T37" fmla="*/ 66858170 h 2102"/>
            <a:gd name="T38" fmla="*/ 155984952 w 1596"/>
            <a:gd name="T39" fmla="*/ 17637284 h 2102"/>
            <a:gd name="T40" fmla="*/ 131169305 w 1596"/>
            <a:gd name="T41" fmla="*/ 30626288 h 2102"/>
            <a:gd name="T42" fmla="*/ 96309008 w 1596"/>
            <a:gd name="T43" fmla="*/ 2734391 h 2102"/>
            <a:gd name="T44" fmla="*/ 68893509 w 1596"/>
            <a:gd name="T45" fmla="*/ 0 h 2102"/>
            <a:gd name="T46" fmla="*/ 68893509 w 1596"/>
            <a:gd name="T47" fmla="*/ 0 h 2102"/>
            <a:gd name="T48" fmla="*/ 68893509 w 1596"/>
            <a:gd name="T49" fmla="*/ 0 h 2102"/>
            <a:gd name="T50" fmla="*/ 68893509 w 1596"/>
            <a:gd name="T51" fmla="*/ 0 h 2102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1596" h="2102">
              <a:moveTo>
                <a:pt x="583" y="0"/>
              </a:moveTo>
              <a:lnTo>
                <a:pt x="491" y="115"/>
              </a:lnTo>
              <a:lnTo>
                <a:pt x="576" y="373"/>
              </a:lnTo>
              <a:lnTo>
                <a:pt x="449" y="373"/>
              </a:lnTo>
              <a:lnTo>
                <a:pt x="449" y="571"/>
              </a:lnTo>
              <a:lnTo>
                <a:pt x="105" y="693"/>
              </a:lnTo>
              <a:lnTo>
                <a:pt x="0" y="870"/>
              </a:lnTo>
              <a:lnTo>
                <a:pt x="302" y="870"/>
              </a:lnTo>
              <a:lnTo>
                <a:pt x="421" y="1257"/>
              </a:lnTo>
              <a:lnTo>
                <a:pt x="330" y="1550"/>
              </a:lnTo>
              <a:lnTo>
                <a:pt x="562" y="1767"/>
              </a:lnTo>
              <a:lnTo>
                <a:pt x="498" y="2094"/>
              </a:lnTo>
              <a:lnTo>
                <a:pt x="611" y="2101"/>
              </a:lnTo>
              <a:lnTo>
                <a:pt x="744" y="1924"/>
              </a:lnTo>
              <a:lnTo>
                <a:pt x="997" y="1897"/>
              </a:lnTo>
              <a:lnTo>
                <a:pt x="1011" y="1699"/>
              </a:lnTo>
              <a:lnTo>
                <a:pt x="1538" y="1461"/>
              </a:lnTo>
              <a:lnTo>
                <a:pt x="1595" y="890"/>
              </a:lnTo>
              <a:lnTo>
                <a:pt x="1349" y="489"/>
              </a:lnTo>
              <a:lnTo>
                <a:pt x="1320" y="129"/>
              </a:lnTo>
              <a:lnTo>
                <a:pt x="1110" y="224"/>
              </a:lnTo>
              <a:lnTo>
                <a:pt x="815" y="20"/>
              </a:lnTo>
              <a:lnTo>
                <a:pt x="583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66675</xdr:colOff>
      <xdr:row>21</xdr:row>
      <xdr:rowOff>123825</xdr:rowOff>
    </xdr:from>
    <xdr:to>
      <xdr:col>4</xdr:col>
      <xdr:colOff>590550</xdr:colOff>
      <xdr:row>24</xdr:row>
      <xdr:rowOff>133350</xdr:rowOff>
    </xdr:to>
    <xdr:sp macro="" textlink="">
      <xdr:nvSpPr>
        <xdr:cNvPr id="7904" name="Dpt23">
          <a:extLst>
            <a:ext uri="{FF2B5EF4-FFF2-40B4-BE49-F238E27FC236}">
              <a16:creationId xmlns:a16="http://schemas.microsoft.com/office/drawing/2014/main" id="{22288CB5-CF32-41F7-A1DC-18B9460E30EE}"/>
            </a:ext>
          </a:extLst>
        </xdr:cNvPr>
        <xdr:cNvSpPr>
          <a:spLocks noChangeArrowheads="1"/>
        </xdr:cNvSpPr>
      </xdr:nvSpPr>
      <xdr:spPr bwMode="auto">
        <a:xfrm>
          <a:off x="3000375" y="3524250"/>
          <a:ext cx="523875" cy="495300"/>
        </a:xfrm>
        <a:custGeom>
          <a:avLst/>
          <a:gdLst>
            <a:gd name="T0" fmla="*/ 131670743 w 1568"/>
            <a:gd name="T1" fmla="*/ 6541040 h 1383"/>
            <a:gd name="T2" fmla="*/ 178100817 w 1568"/>
            <a:gd name="T3" fmla="*/ 80538331 h 1383"/>
            <a:gd name="T4" fmla="*/ 186553564 w 1568"/>
            <a:gd name="T5" fmla="*/ 124555148 h 1383"/>
            <a:gd name="T6" fmla="*/ 154409799 w 1568"/>
            <a:gd name="T7" fmla="*/ 146086425 h 1383"/>
            <a:gd name="T8" fmla="*/ 161195667 w 1568"/>
            <a:gd name="T9" fmla="*/ 177020793 h 1383"/>
            <a:gd name="T10" fmla="*/ 133337622 w 1568"/>
            <a:gd name="T11" fmla="*/ 188331672 h 1383"/>
            <a:gd name="T12" fmla="*/ 77621533 w 1568"/>
            <a:gd name="T13" fmla="*/ 179882475 h 1383"/>
            <a:gd name="T14" fmla="*/ 67502251 w 1568"/>
            <a:gd name="T15" fmla="*/ 148948107 h 1383"/>
            <a:gd name="T16" fmla="*/ 30358192 w 1568"/>
            <a:gd name="T17" fmla="*/ 146086425 h 1383"/>
            <a:gd name="T18" fmla="*/ 37025021 w 1568"/>
            <a:gd name="T19" fmla="*/ 126462936 h 1383"/>
            <a:gd name="T20" fmla="*/ 21072177 w 1568"/>
            <a:gd name="T21" fmla="*/ 126462936 h 1383"/>
            <a:gd name="T22" fmla="*/ 15952844 w 1568"/>
            <a:gd name="T23" fmla="*/ 85171583 h 1383"/>
            <a:gd name="T24" fmla="*/ 0 w 1568"/>
            <a:gd name="T25" fmla="*/ 66501988 h 1383"/>
            <a:gd name="T26" fmla="*/ 2500147 w 1568"/>
            <a:gd name="T27" fmla="*/ 22485171 h 1383"/>
            <a:gd name="T28" fmla="*/ 57382624 w 1568"/>
            <a:gd name="T29" fmla="*/ 0 h 1383"/>
            <a:gd name="T30" fmla="*/ 131670743 w 1568"/>
            <a:gd name="T31" fmla="*/ 6541040 h 1383"/>
            <a:gd name="T32" fmla="*/ 131670743 w 1568"/>
            <a:gd name="T33" fmla="*/ 6541040 h 1383"/>
            <a:gd name="T34" fmla="*/ 131670743 w 1568"/>
            <a:gd name="T35" fmla="*/ 6541040 h 1383"/>
            <a:gd name="T36" fmla="*/ 131670743 w 1568"/>
            <a:gd name="T37" fmla="*/ 6541040 h 1383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1568" h="1383">
              <a:moveTo>
                <a:pt x="1106" y="48"/>
              </a:moveTo>
              <a:lnTo>
                <a:pt x="1496" y="591"/>
              </a:lnTo>
              <a:lnTo>
                <a:pt x="1567" y="914"/>
              </a:lnTo>
              <a:lnTo>
                <a:pt x="1297" y="1072"/>
              </a:lnTo>
              <a:lnTo>
                <a:pt x="1354" y="1299"/>
              </a:lnTo>
              <a:lnTo>
                <a:pt x="1120" y="1382"/>
              </a:lnTo>
              <a:lnTo>
                <a:pt x="652" y="1320"/>
              </a:lnTo>
              <a:lnTo>
                <a:pt x="567" y="1093"/>
              </a:lnTo>
              <a:lnTo>
                <a:pt x="255" y="1072"/>
              </a:lnTo>
              <a:lnTo>
                <a:pt x="311" y="928"/>
              </a:lnTo>
              <a:lnTo>
                <a:pt x="177" y="928"/>
              </a:lnTo>
              <a:lnTo>
                <a:pt x="134" y="625"/>
              </a:lnTo>
              <a:lnTo>
                <a:pt x="0" y="488"/>
              </a:lnTo>
              <a:lnTo>
                <a:pt x="21" y="165"/>
              </a:lnTo>
              <a:lnTo>
                <a:pt x="482" y="0"/>
              </a:lnTo>
              <a:lnTo>
                <a:pt x="1106" y="48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457200</xdr:colOff>
      <xdr:row>21</xdr:row>
      <xdr:rowOff>152400</xdr:rowOff>
    </xdr:from>
    <xdr:to>
      <xdr:col>4</xdr:col>
      <xdr:colOff>285750</xdr:colOff>
      <xdr:row>25</xdr:row>
      <xdr:rowOff>95250</xdr:rowOff>
    </xdr:to>
    <xdr:sp macro="" textlink="">
      <xdr:nvSpPr>
        <xdr:cNvPr id="7905" name="Dpt87">
          <a:extLst>
            <a:ext uri="{FF2B5EF4-FFF2-40B4-BE49-F238E27FC236}">
              <a16:creationId xmlns:a16="http://schemas.microsoft.com/office/drawing/2014/main" id="{2F3364E9-7632-4009-B44B-541954AD0A7A}"/>
            </a:ext>
          </a:extLst>
        </xdr:cNvPr>
        <xdr:cNvSpPr>
          <a:spLocks noChangeArrowheads="1"/>
        </xdr:cNvSpPr>
      </xdr:nvSpPr>
      <xdr:spPr bwMode="auto">
        <a:xfrm>
          <a:off x="2657475" y="3552825"/>
          <a:ext cx="561975" cy="590550"/>
        </a:xfrm>
        <a:custGeom>
          <a:avLst/>
          <a:gdLst>
            <a:gd name="T0" fmla="*/ 92201492 w 1679"/>
            <a:gd name="T1" fmla="*/ 0 h 1650"/>
            <a:gd name="T2" fmla="*/ 38546144 w 1679"/>
            <a:gd name="T3" fmla="*/ 40266481 h 1650"/>
            <a:gd name="T4" fmla="*/ 35214911 w 1679"/>
            <a:gd name="T5" fmla="*/ 66473740 h 1650"/>
            <a:gd name="T6" fmla="*/ 51156750 w 1679"/>
            <a:gd name="T7" fmla="*/ 108787738 h 1650"/>
            <a:gd name="T8" fmla="*/ 0 w 1679"/>
            <a:gd name="T9" fmla="*/ 170620759 h 1650"/>
            <a:gd name="T10" fmla="*/ 93867108 w 1679"/>
            <a:gd name="T11" fmla="*/ 225083162 h 1650"/>
            <a:gd name="T12" fmla="*/ 199630839 w 1679"/>
            <a:gd name="T13" fmla="*/ 170620759 h 1650"/>
            <a:gd name="T14" fmla="*/ 189518486 w 1679"/>
            <a:gd name="T15" fmla="*/ 137861594 h 1650"/>
            <a:gd name="T16" fmla="*/ 154303575 w 1679"/>
            <a:gd name="T17" fmla="*/ 133084177 h 1650"/>
            <a:gd name="T18" fmla="*/ 159300080 w 1679"/>
            <a:gd name="T19" fmla="*/ 115339645 h 1650"/>
            <a:gd name="T20" fmla="*/ 143358241 w 1679"/>
            <a:gd name="T21" fmla="*/ 115339645 h 1650"/>
            <a:gd name="T22" fmla="*/ 138361391 w 1679"/>
            <a:gd name="T23" fmla="*/ 71251156 h 1650"/>
            <a:gd name="T24" fmla="*/ 122419552 w 1679"/>
            <a:gd name="T25" fmla="*/ 55281114 h 1650"/>
            <a:gd name="T26" fmla="*/ 125750786 w 1679"/>
            <a:gd name="T27" fmla="*/ 9281807 h 1650"/>
            <a:gd name="T28" fmla="*/ 92201492 w 1679"/>
            <a:gd name="T29" fmla="*/ 0 h 1650"/>
            <a:gd name="T30" fmla="*/ 92201492 w 1679"/>
            <a:gd name="T31" fmla="*/ 0 h 1650"/>
            <a:gd name="T32" fmla="*/ 92201492 w 1679"/>
            <a:gd name="T33" fmla="*/ 0 h 1650"/>
            <a:gd name="T34" fmla="*/ 92201492 w 1679"/>
            <a:gd name="T35" fmla="*/ 0 h 1650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1679" h="1650">
              <a:moveTo>
                <a:pt x="775" y="0"/>
              </a:moveTo>
              <a:lnTo>
                <a:pt x="324" y="295"/>
              </a:lnTo>
              <a:lnTo>
                <a:pt x="296" y="487"/>
              </a:lnTo>
              <a:lnTo>
                <a:pt x="430" y="797"/>
              </a:lnTo>
              <a:lnTo>
                <a:pt x="0" y="1250"/>
              </a:lnTo>
              <a:lnTo>
                <a:pt x="789" y="1649"/>
              </a:lnTo>
              <a:lnTo>
                <a:pt x="1678" y="1250"/>
              </a:lnTo>
              <a:lnTo>
                <a:pt x="1593" y="1010"/>
              </a:lnTo>
              <a:lnTo>
                <a:pt x="1297" y="975"/>
              </a:lnTo>
              <a:lnTo>
                <a:pt x="1339" y="845"/>
              </a:lnTo>
              <a:lnTo>
                <a:pt x="1205" y="845"/>
              </a:lnTo>
              <a:lnTo>
                <a:pt x="1163" y="522"/>
              </a:lnTo>
              <a:lnTo>
                <a:pt x="1029" y="405"/>
              </a:lnTo>
              <a:lnTo>
                <a:pt x="1057" y="68"/>
              </a:lnTo>
              <a:lnTo>
                <a:pt x="775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723900</xdr:colOff>
      <xdr:row>23</xdr:row>
      <xdr:rowOff>9525</xdr:rowOff>
    </xdr:from>
    <xdr:to>
      <xdr:col>3</xdr:col>
      <xdr:colOff>609600</xdr:colOff>
      <xdr:row>26</xdr:row>
      <xdr:rowOff>95250</xdr:rowOff>
    </xdr:to>
    <xdr:sp macro="" textlink="">
      <xdr:nvSpPr>
        <xdr:cNvPr id="7906" name="Dpt16">
          <a:extLst>
            <a:ext uri="{FF2B5EF4-FFF2-40B4-BE49-F238E27FC236}">
              <a16:creationId xmlns:a16="http://schemas.microsoft.com/office/drawing/2014/main" id="{4DC09BC1-97A9-4ACD-B6C6-1351D7AE478E}"/>
            </a:ext>
          </a:extLst>
        </xdr:cNvPr>
        <xdr:cNvSpPr>
          <a:spLocks noChangeArrowheads="1"/>
        </xdr:cNvSpPr>
      </xdr:nvSpPr>
      <xdr:spPr bwMode="auto">
        <a:xfrm>
          <a:off x="2190750" y="3733800"/>
          <a:ext cx="619125" cy="571500"/>
        </a:xfrm>
        <a:custGeom>
          <a:avLst/>
          <a:gdLst>
            <a:gd name="T0" fmla="*/ 72973543 w 1845"/>
            <a:gd name="T1" fmla="*/ 8449440 h 1597"/>
            <a:gd name="T2" fmla="*/ 63807844 w 1845"/>
            <a:gd name="T3" fmla="*/ 33935462 h 1597"/>
            <a:gd name="T4" fmla="*/ 51116823 w 1845"/>
            <a:gd name="T5" fmla="*/ 76458813 h 1597"/>
            <a:gd name="T6" fmla="*/ 27614678 w 1845"/>
            <a:gd name="T7" fmla="*/ 71749710 h 1597"/>
            <a:gd name="T8" fmla="*/ 0 w 1845"/>
            <a:gd name="T9" fmla="*/ 102914718 h 1597"/>
            <a:gd name="T10" fmla="*/ 25969596 w 1845"/>
            <a:gd name="T11" fmla="*/ 134080098 h 1597"/>
            <a:gd name="T12" fmla="*/ 27614678 w 1845"/>
            <a:gd name="T13" fmla="*/ 191701383 h 1597"/>
            <a:gd name="T14" fmla="*/ 72973543 w 1845"/>
            <a:gd name="T15" fmla="*/ 221066191 h 1597"/>
            <a:gd name="T16" fmla="*/ 109989079 w 1845"/>
            <a:gd name="T17" fmla="*/ 201120333 h 1597"/>
            <a:gd name="T18" fmla="*/ 109989079 w 1845"/>
            <a:gd name="T19" fmla="*/ 168985443 h 1597"/>
            <a:gd name="T20" fmla="*/ 147709748 w 1845"/>
            <a:gd name="T21" fmla="*/ 142529538 h 1597"/>
            <a:gd name="T22" fmla="*/ 154525232 w 1845"/>
            <a:gd name="T23" fmla="*/ 111364158 h 1597"/>
            <a:gd name="T24" fmla="*/ 167098674 w 1845"/>
            <a:gd name="T25" fmla="*/ 104854111 h 1597"/>
            <a:gd name="T26" fmla="*/ 216687652 w 1845"/>
            <a:gd name="T27" fmla="*/ 42384902 h 1597"/>
            <a:gd name="T28" fmla="*/ 202351549 w 1845"/>
            <a:gd name="T29" fmla="*/ 0 h 1597"/>
            <a:gd name="T30" fmla="*/ 141011499 w 1845"/>
            <a:gd name="T31" fmla="*/ 22577492 h 1597"/>
            <a:gd name="T32" fmla="*/ 109166367 w 1845"/>
            <a:gd name="T33" fmla="*/ 7479557 h 1597"/>
            <a:gd name="T34" fmla="*/ 72973543 w 1845"/>
            <a:gd name="T35" fmla="*/ 8449440 h 1597"/>
            <a:gd name="T36" fmla="*/ 72973543 w 1845"/>
            <a:gd name="T37" fmla="*/ 8449440 h 1597"/>
            <a:gd name="T38" fmla="*/ 72973543 w 1845"/>
            <a:gd name="T39" fmla="*/ 8449440 h 1597"/>
            <a:gd name="T40" fmla="*/ 72973543 w 1845"/>
            <a:gd name="T41" fmla="*/ 8449440 h 159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1845" h="1597">
              <a:moveTo>
                <a:pt x="621" y="61"/>
              </a:moveTo>
              <a:lnTo>
                <a:pt x="543" y="245"/>
              </a:lnTo>
              <a:lnTo>
                <a:pt x="435" y="552"/>
              </a:lnTo>
              <a:lnTo>
                <a:pt x="235" y="518"/>
              </a:lnTo>
              <a:lnTo>
                <a:pt x="0" y="743"/>
              </a:lnTo>
              <a:lnTo>
                <a:pt x="221" y="968"/>
              </a:lnTo>
              <a:lnTo>
                <a:pt x="235" y="1384"/>
              </a:lnTo>
              <a:lnTo>
                <a:pt x="621" y="1596"/>
              </a:lnTo>
              <a:lnTo>
                <a:pt x="936" y="1452"/>
              </a:lnTo>
              <a:lnTo>
                <a:pt x="936" y="1220"/>
              </a:lnTo>
              <a:lnTo>
                <a:pt x="1257" y="1029"/>
              </a:lnTo>
              <a:lnTo>
                <a:pt x="1315" y="804"/>
              </a:lnTo>
              <a:lnTo>
                <a:pt x="1422" y="757"/>
              </a:lnTo>
              <a:lnTo>
                <a:pt x="1844" y="306"/>
              </a:lnTo>
              <a:lnTo>
                <a:pt x="1722" y="0"/>
              </a:lnTo>
              <a:lnTo>
                <a:pt x="1200" y="163"/>
              </a:lnTo>
              <a:lnTo>
                <a:pt x="929" y="54"/>
              </a:lnTo>
              <a:lnTo>
                <a:pt x="621" y="61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409575</xdr:colOff>
      <xdr:row>22</xdr:row>
      <xdr:rowOff>28575</xdr:rowOff>
    </xdr:from>
    <xdr:to>
      <xdr:col>3</xdr:col>
      <xdr:colOff>200025</xdr:colOff>
      <xdr:row>27</xdr:row>
      <xdr:rowOff>0</xdr:rowOff>
    </xdr:to>
    <xdr:sp macro="" textlink="">
      <xdr:nvSpPr>
        <xdr:cNvPr id="7907" name="Dpt17">
          <a:extLst>
            <a:ext uri="{FF2B5EF4-FFF2-40B4-BE49-F238E27FC236}">
              <a16:creationId xmlns:a16="http://schemas.microsoft.com/office/drawing/2014/main" id="{25D7D331-4EF6-433D-9BA8-58F3F3C11F55}"/>
            </a:ext>
          </a:extLst>
        </xdr:cNvPr>
        <xdr:cNvSpPr>
          <a:spLocks noChangeArrowheads="1"/>
        </xdr:cNvSpPr>
      </xdr:nvSpPr>
      <xdr:spPr bwMode="auto">
        <a:xfrm>
          <a:off x="1876425" y="3590925"/>
          <a:ext cx="523875" cy="781050"/>
        </a:xfrm>
        <a:custGeom>
          <a:avLst/>
          <a:gdLst>
            <a:gd name="T0" fmla="*/ 177053792 w 1570"/>
            <a:gd name="T1" fmla="*/ 85447221 h 2181"/>
            <a:gd name="T2" fmla="*/ 94761204 w 1570"/>
            <a:gd name="T3" fmla="*/ 44163878 h 2181"/>
            <a:gd name="T4" fmla="*/ 76355152 w 1570"/>
            <a:gd name="T5" fmla="*/ 0 h 2181"/>
            <a:gd name="T6" fmla="*/ 22562257 w 1570"/>
            <a:gd name="T7" fmla="*/ 1782835 h 2181"/>
            <a:gd name="T8" fmla="*/ 4987377 w 1570"/>
            <a:gd name="T9" fmla="*/ 34700110 h 2181"/>
            <a:gd name="T10" fmla="*/ 32655898 w 1570"/>
            <a:gd name="T11" fmla="*/ 62954015 h 2181"/>
            <a:gd name="T12" fmla="*/ 0 w 1570"/>
            <a:gd name="T13" fmla="*/ 138114565 h 2181"/>
            <a:gd name="T14" fmla="*/ 68755372 w 1570"/>
            <a:gd name="T15" fmla="*/ 188038771 h 2181"/>
            <a:gd name="T16" fmla="*/ 82173701 w 1570"/>
            <a:gd name="T17" fmla="*/ 237825951 h 2181"/>
            <a:gd name="T18" fmla="*/ 114948486 w 1570"/>
            <a:gd name="T19" fmla="*/ 252913020 h 2181"/>
            <a:gd name="T20" fmla="*/ 122429380 w 1570"/>
            <a:gd name="T21" fmla="*/ 277326459 h 2181"/>
            <a:gd name="T22" fmla="*/ 151879132 w 1570"/>
            <a:gd name="T23" fmla="*/ 297076898 h 2181"/>
            <a:gd name="T24" fmla="*/ 179547308 w 1570"/>
            <a:gd name="T25" fmla="*/ 298997131 h 2181"/>
            <a:gd name="T26" fmla="*/ 186315916 w 1570"/>
            <a:gd name="T27" fmla="*/ 271703157 h 2181"/>
            <a:gd name="T28" fmla="*/ 141785490 w 1570"/>
            <a:gd name="T29" fmla="*/ 244409554 h 2181"/>
            <a:gd name="T30" fmla="*/ 139291629 w 1570"/>
            <a:gd name="T31" fmla="*/ 184198676 h 2181"/>
            <a:gd name="T32" fmla="*/ 111504567 w 1570"/>
            <a:gd name="T33" fmla="*/ 154161935 h 2181"/>
            <a:gd name="T34" fmla="*/ 140954318 w 1570"/>
            <a:gd name="T35" fmla="*/ 125908031 h 2181"/>
            <a:gd name="T36" fmla="*/ 164466289 w 1570"/>
            <a:gd name="T37" fmla="*/ 127827893 h 2181"/>
            <a:gd name="T38" fmla="*/ 177053792 w 1570"/>
            <a:gd name="T39" fmla="*/ 85447221 h 2181"/>
            <a:gd name="T40" fmla="*/ 93098515 w 1570"/>
            <a:gd name="T41" fmla="*/ 44163878 h 2181"/>
            <a:gd name="T42" fmla="*/ 177053792 w 1570"/>
            <a:gd name="T43" fmla="*/ 85447221 h 2181"/>
            <a:gd name="T44" fmla="*/ 177053792 w 1570"/>
            <a:gd name="T45" fmla="*/ 85447221 h 2181"/>
            <a:gd name="T46" fmla="*/ 177053792 w 1570"/>
            <a:gd name="T47" fmla="*/ 85447221 h 2181"/>
            <a:gd name="T48" fmla="*/ 177053792 w 1570"/>
            <a:gd name="T49" fmla="*/ 85447221 h 218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1570" h="2181">
              <a:moveTo>
                <a:pt x="1491" y="623"/>
              </a:moveTo>
              <a:lnTo>
                <a:pt x="798" y="322"/>
              </a:lnTo>
              <a:lnTo>
                <a:pt x="643" y="0"/>
              </a:lnTo>
              <a:lnTo>
                <a:pt x="190" y="13"/>
              </a:lnTo>
              <a:lnTo>
                <a:pt x="42" y="253"/>
              </a:lnTo>
              <a:lnTo>
                <a:pt x="275" y="459"/>
              </a:lnTo>
              <a:lnTo>
                <a:pt x="0" y="1007"/>
              </a:lnTo>
              <a:lnTo>
                <a:pt x="579" y="1371"/>
              </a:lnTo>
              <a:lnTo>
                <a:pt x="692" y="1734"/>
              </a:lnTo>
              <a:lnTo>
                <a:pt x="968" y="1844"/>
              </a:lnTo>
              <a:lnTo>
                <a:pt x="1031" y="2022"/>
              </a:lnTo>
              <a:lnTo>
                <a:pt x="1279" y="2166"/>
              </a:lnTo>
              <a:lnTo>
                <a:pt x="1512" y="2180"/>
              </a:lnTo>
              <a:lnTo>
                <a:pt x="1569" y="1981"/>
              </a:lnTo>
              <a:lnTo>
                <a:pt x="1194" y="1782"/>
              </a:lnTo>
              <a:lnTo>
                <a:pt x="1173" y="1343"/>
              </a:lnTo>
              <a:lnTo>
                <a:pt x="939" y="1124"/>
              </a:lnTo>
              <a:lnTo>
                <a:pt x="1187" y="918"/>
              </a:lnTo>
              <a:lnTo>
                <a:pt x="1385" y="932"/>
              </a:lnTo>
              <a:lnTo>
                <a:pt x="1491" y="623"/>
              </a:lnTo>
              <a:lnTo>
                <a:pt x="784" y="322"/>
              </a:lnTo>
              <a:lnTo>
                <a:pt x="1491" y="623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371475</xdr:colOff>
      <xdr:row>25</xdr:row>
      <xdr:rowOff>19050</xdr:rowOff>
    </xdr:from>
    <xdr:to>
      <xdr:col>3</xdr:col>
      <xdr:colOff>333375</xdr:colOff>
      <xdr:row>30</xdr:row>
      <xdr:rowOff>95250</xdr:rowOff>
    </xdr:to>
    <xdr:sp macro="" textlink="">
      <xdr:nvSpPr>
        <xdr:cNvPr id="7908" name="Dpt33">
          <a:extLst>
            <a:ext uri="{FF2B5EF4-FFF2-40B4-BE49-F238E27FC236}">
              <a16:creationId xmlns:a16="http://schemas.microsoft.com/office/drawing/2014/main" id="{F969CC69-68F9-4FD6-860A-CA2190857E1F}"/>
            </a:ext>
          </a:extLst>
        </xdr:cNvPr>
        <xdr:cNvSpPr>
          <a:spLocks noChangeArrowheads="1"/>
        </xdr:cNvSpPr>
      </xdr:nvSpPr>
      <xdr:spPr bwMode="auto">
        <a:xfrm>
          <a:off x="1838325" y="4067175"/>
          <a:ext cx="695325" cy="885825"/>
        </a:xfrm>
        <a:custGeom>
          <a:avLst/>
          <a:gdLst>
            <a:gd name="T0" fmla="*/ 22882439 w 2064"/>
            <a:gd name="T1" fmla="*/ 0 h 2473"/>
            <a:gd name="T2" fmla="*/ 0 w 2064"/>
            <a:gd name="T3" fmla="*/ 186209259 h 2473"/>
            <a:gd name="T4" fmla="*/ 37334360 w 2064"/>
            <a:gd name="T5" fmla="*/ 215193484 h 2473"/>
            <a:gd name="T6" fmla="*/ 13608973 w 2064"/>
            <a:gd name="T7" fmla="*/ 217107327 h 2473"/>
            <a:gd name="T8" fmla="*/ 16981111 w 2064"/>
            <a:gd name="T9" fmla="*/ 229275170 h 2473"/>
            <a:gd name="T10" fmla="*/ 1685895 w 2064"/>
            <a:gd name="T11" fmla="*/ 262087450 h 2473"/>
            <a:gd name="T12" fmla="*/ 13608973 w 2064"/>
            <a:gd name="T13" fmla="*/ 273298372 h 2473"/>
            <a:gd name="T14" fmla="*/ 28060894 w 2064"/>
            <a:gd name="T15" fmla="*/ 252653934 h 2473"/>
            <a:gd name="T16" fmla="*/ 39020255 w 2064"/>
            <a:gd name="T17" fmla="*/ 257439281 h 2473"/>
            <a:gd name="T18" fmla="*/ 35648117 w 2064"/>
            <a:gd name="T19" fmla="*/ 276169506 h 2473"/>
            <a:gd name="T20" fmla="*/ 97791654 w 2064"/>
            <a:gd name="T21" fmla="*/ 273298372 h 2473"/>
            <a:gd name="T22" fmla="*/ 132717245 w 2064"/>
            <a:gd name="T23" fmla="*/ 313493147 h 2473"/>
            <a:gd name="T24" fmla="*/ 139461521 w 2064"/>
            <a:gd name="T25" fmla="*/ 334137585 h 2473"/>
            <a:gd name="T26" fmla="*/ 156442632 w 2064"/>
            <a:gd name="T27" fmla="*/ 337965642 h 2473"/>
            <a:gd name="T28" fmla="*/ 162464381 w 2064"/>
            <a:gd name="T29" fmla="*/ 318278495 h 2473"/>
            <a:gd name="T30" fmla="*/ 188839379 w 2064"/>
            <a:gd name="T31" fmla="*/ 318278495 h 2473"/>
            <a:gd name="T32" fmla="*/ 191368222 w 2064"/>
            <a:gd name="T33" fmla="*/ 273298372 h 2473"/>
            <a:gd name="T34" fmla="*/ 227980055 w 2064"/>
            <a:gd name="T35" fmla="*/ 233103226 h 2473"/>
            <a:gd name="T36" fmla="*/ 213528135 w 2064"/>
            <a:gd name="T37" fmla="*/ 219021540 h 2473"/>
            <a:gd name="T38" fmla="*/ 236530995 w 2064"/>
            <a:gd name="T39" fmla="*/ 201248236 h 2473"/>
            <a:gd name="T40" fmla="*/ 248453725 w 2064"/>
            <a:gd name="T41" fmla="*/ 172127203 h 2473"/>
            <a:gd name="T42" fmla="*/ 195583655 w 2064"/>
            <a:gd name="T43" fmla="*/ 169392877 h 2473"/>
            <a:gd name="T44" fmla="*/ 209313049 w 2064"/>
            <a:gd name="T45" fmla="*/ 124413123 h 2473"/>
            <a:gd name="T46" fmla="*/ 195583655 w 2064"/>
            <a:gd name="T47" fmla="*/ 115116046 h 2473"/>
            <a:gd name="T48" fmla="*/ 164150623 w 2064"/>
            <a:gd name="T49" fmla="*/ 115116046 h 2473"/>
            <a:gd name="T50" fmla="*/ 136089383 w 2064"/>
            <a:gd name="T51" fmla="*/ 94471977 h 2473"/>
            <a:gd name="T52" fmla="*/ 130067980 w 2064"/>
            <a:gd name="T53" fmla="*/ 71093213 h 2473"/>
            <a:gd name="T54" fmla="*/ 95262811 w 2064"/>
            <a:gd name="T55" fmla="*/ 56054236 h 2473"/>
            <a:gd name="T56" fmla="*/ 101163792 w 2064"/>
            <a:gd name="T57" fmla="*/ 106639820 h 2473"/>
            <a:gd name="T58" fmla="*/ 90926957 w 2064"/>
            <a:gd name="T59" fmla="*/ 116893450 h 2473"/>
            <a:gd name="T60" fmla="*/ 68044865 w 2064"/>
            <a:gd name="T61" fmla="*/ 22421842 h 2473"/>
            <a:gd name="T62" fmla="*/ 22882439 w 2064"/>
            <a:gd name="T63" fmla="*/ 0 h 2473"/>
            <a:gd name="T64" fmla="*/ 22882439 w 2064"/>
            <a:gd name="T65" fmla="*/ 0 h 2473"/>
            <a:gd name="T66" fmla="*/ 22882439 w 2064"/>
            <a:gd name="T67" fmla="*/ 0 h 2473"/>
            <a:gd name="T68" fmla="*/ 22882439 w 2064"/>
            <a:gd name="T69" fmla="*/ 0 h 2473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0" t="0" r="r" b="b"/>
          <a:pathLst>
            <a:path w="2064" h="2473">
              <a:moveTo>
                <a:pt x="190" y="0"/>
              </a:moveTo>
              <a:lnTo>
                <a:pt x="0" y="1362"/>
              </a:lnTo>
              <a:lnTo>
                <a:pt x="310" y="1574"/>
              </a:lnTo>
              <a:lnTo>
                <a:pt x="113" y="1588"/>
              </a:lnTo>
              <a:lnTo>
                <a:pt x="141" y="1677"/>
              </a:lnTo>
              <a:lnTo>
                <a:pt x="14" y="1917"/>
              </a:lnTo>
              <a:lnTo>
                <a:pt x="113" y="1999"/>
              </a:lnTo>
              <a:lnTo>
                <a:pt x="233" y="1848"/>
              </a:lnTo>
              <a:lnTo>
                <a:pt x="324" y="1883"/>
              </a:lnTo>
              <a:lnTo>
                <a:pt x="296" y="2020"/>
              </a:lnTo>
              <a:lnTo>
                <a:pt x="812" y="1999"/>
              </a:lnTo>
              <a:lnTo>
                <a:pt x="1102" y="2293"/>
              </a:lnTo>
              <a:lnTo>
                <a:pt x="1158" y="2444"/>
              </a:lnTo>
              <a:lnTo>
                <a:pt x="1299" y="2472"/>
              </a:lnTo>
              <a:lnTo>
                <a:pt x="1349" y="2328"/>
              </a:lnTo>
              <a:lnTo>
                <a:pt x="1568" y="2328"/>
              </a:lnTo>
              <a:lnTo>
                <a:pt x="1589" y="1999"/>
              </a:lnTo>
              <a:lnTo>
                <a:pt x="1893" y="1705"/>
              </a:lnTo>
              <a:lnTo>
                <a:pt x="1773" y="1602"/>
              </a:lnTo>
              <a:lnTo>
                <a:pt x="1964" y="1472"/>
              </a:lnTo>
              <a:lnTo>
                <a:pt x="2063" y="1259"/>
              </a:lnTo>
              <a:lnTo>
                <a:pt x="1624" y="1239"/>
              </a:lnTo>
              <a:lnTo>
                <a:pt x="1738" y="910"/>
              </a:lnTo>
              <a:lnTo>
                <a:pt x="1624" y="842"/>
              </a:lnTo>
              <a:lnTo>
                <a:pt x="1363" y="842"/>
              </a:lnTo>
              <a:lnTo>
                <a:pt x="1130" y="691"/>
              </a:lnTo>
              <a:lnTo>
                <a:pt x="1080" y="520"/>
              </a:lnTo>
              <a:lnTo>
                <a:pt x="791" y="410"/>
              </a:lnTo>
              <a:lnTo>
                <a:pt x="840" y="780"/>
              </a:lnTo>
              <a:lnTo>
                <a:pt x="755" y="855"/>
              </a:lnTo>
              <a:lnTo>
                <a:pt x="565" y="164"/>
              </a:lnTo>
              <a:lnTo>
                <a:pt x="190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723900</xdr:colOff>
      <xdr:row>24</xdr:row>
      <xdr:rowOff>95250</xdr:rowOff>
    </xdr:from>
    <xdr:to>
      <xdr:col>4</xdr:col>
      <xdr:colOff>571500</xdr:colOff>
      <xdr:row>27</xdr:row>
      <xdr:rowOff>133350</xdr:rowOff>
    </xdr:to>
    <xdr:sp macro="" textlink="">
      <xdr:nvSpPr>
        <xdr:cNvPr id="7909" name="Dpt19">
          <a:extLst>
            <a:ext uri="{FF2B5EF4-FFF2-40B4-BE49-F238E27FC236}">
              <a16:creationId xmlns:a16="http://schemas.microsoft.com/office/drawing/2014/main" id="{8F38084B-4DE6-46C0-B96B-AAF9DC1F1388}"/>
            </a:ext>
          </a:extLst>
        </xdr:cNvPr>
        <xdr:cNvSpPr>
          <a:spLocks noChangeArrowheads="1"/>
        </xdr:cNvSpPr>
      </xdr:nvSpPr>
      <xdr:spPr bwMode="auto">
        <a:xfrm>
          <a:off x="2924175" y="3981450"/>
          <a:ext cx="581025" cy="523875"/>
        </a:xfrm>
        <a:custGeom>
          <a:avLst/>
          <a:gdLst>
            <a:gd name="T0" fmla="*/ 103389521 w 1735"/>
            <a:gd name="T1" fmla="*/ 3692471 h 1463"/>
            <a:gd name="T2" fmla="*/ 0 w 1735"/>
            <a:gd name="T3" fmla="*/ 60718493 h 1463"/>
            <a:gd name="T4" fmla="*/ 13965233 w 1735"/>
            <a:gd name="T5" fmla="*/ 83966452 h 1463"/>
            <a:gd name="T6" fmla="*/ 4107422 w 1735"/>
            <a:gd name="T7" fmla="*/ 125129458 h 1463"/>
            <a:gd name="T8" fmla="*/ 37201455 w 1735"/>
            <a:gd name="T9" fmla="*/ 174634082 h 1463"/>
            <a:gd name="T10" fmla="*/ 68652520 w 1735"/>
            <a:gd name="T11" fmla="*/ 174634082 h 1463"/>
            <a:gd name="T12" fmla="*/ 97521630 w 1735"/>
            <a:gd name="T13" fmla="*/ 199933331 h 1463"/>
            <a:gd name="T14" fmla="*/ 141412461 w 1735"/>
            <a:gd name="T15" fmla="*/ 177505962 h 1463"/>
            <a:gd name="T16" fmla="*/ 130615663 w 1735"/>
            <a:gd name="T17" fmla="*/ 161505749 h 1463"/>
            <a:gd name="T18" fmla="*/ 152091757 w 1735"/>
            <a:gd name="T19" fmla="*/ 140035428 h 1463"/>
            <a:gd name="T20" fmla="*/ 150448788 w 1735"/>
            <a:gd name="T21" fmla="*/ 114872635 h 1463"/>
            <a:gd name="T22" fmla="*/ 182720995 w 1735"/>
            <a:gd name="T23" fmla="*/ 72752953 h 1463"/>
            <a:gd name="T24" fmla="*/ 203492763 w 1735"/>
            <a:gd name="T25" fmla="*/ 86838333 h 1463"/>
            <a:gd name="T26" fmla="*/ 192696308 w 1735"/>
            <a:gd name="T27" fmla="*/ 41026179 h 1463"/>
            <a:gd name="T28" fmla="*/ 186006932 w 1735"/>
            <a:gd name="T29" fmla="*/ 0 h 1463"/>
            <a:gd name="T30" fmla="*/ 156316337 w 1735"/>
            <a:gd name="T31" fmla="*/ 14905970 h 1463"/>
            <a:gd name="T32" fmla="*/ 103389521 w 1735"/>
            <a:gd name="T33" fmla="*/ 3692471 h 1463"/>
            <a:gd name="T34" fmla="*/ 103389521 w 1735"/>
            <a:gd name="T35" fmla="*/ 3692471 h 1463"/>
            <a:gd name="T36" fmla="*/ 103389521 w 1735"/>
            <a:gd name="T37" fmla="*/ 3692471 h 1463"/>
            <a:gd name="T38" fmla="*/ 103389521 w 1735"/>
            <a:gd name="T39" fmla="*/ 3692471 h 146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735" h="1463">
              <a:moveTo>
                <a:pt x="881" y="27"/>
              </a:moveTo>
              <a:lnTo>
                <a:pt x="0" y="444"/>
              </a:lnTo>
              <a:lnTo>
                <a:pt x="119" y="614"/>
              </a:lnTo>
              <a:lnTo>
                <a:pt x="35" y="915"/>
              </a:lnTo>
              <a:lnTo>
                <a:pt x="317" y="1277"/>
              </a:lnTo>
              <a:lnTo>
                <a:pt x="585" y="1277"/>
              </a:lnTo>
              <a:lnTo>
                <a:pt x="831" y="1462"/>
              </a:lnTo>
              <a:lnTo>
                <a:pt x="1205" y="1298"/>
              </a:lnTo>
              <a:lnTo>
                <a:pt x="1113" y="1181"/>
              </a:lnTo>
              <a:lnTo>
                <a:pt x="1296" y="1024"/>
              </a:lnTo>
              <a:lnTo>
                <a:pt x="1282" y="840"/>
              </a:lnTo>
              <a:lnTo>
                <a:pt x="1557" y="532"/>
              </a:lnTo>
              <a:lnTo>
                <a:pt x="1734" y="635"/>
              </a:lnTo>
              <a:lnTo>
                <a:pt x="1642" y="300"/>
              </a:lnTo>
              <a:lnTo>
                <a:pt x="1585" y="0"/>
              </a:lnTo>
              <a:lnTo>
                <a:pt x="1332" y="109"/>
              </a:lnTo>
              <a:lnTo>
                <a:pt x="881" y="27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619125</xdr:colOff>
      <xdr:row>27</xdr:row>
      <xdr:rowOff>66675</xdr:rowOff>
    </xdr:from>
    <xdr:to>
      <xdr:col>4</xdr:col>
      <xdr:colOff>409575</xdr:colOff>
      <xdr:row>30</xdr:row>
      <xdr:rowOff>85725</xdr:rowOff>
    </xdr:to>
    <xdr:sp macro="" textlink="">
      <xdr:nvSpPr>
        <xdr:cNvPr id="7910" name="Dpt46">
          <a:extLst>
            <a:ext uri="{FF2B5EF4-FFF2-40B4-BE49-F238E27FC236}">
              <a16:creationId xmlns:a16="http://schemas.microsoft.com/office/drawing/2014/main" id="{D2CB15D2-3FBA-432C-B2D1-ED01688E4C29}"/>
            </a:ext>
          </a:extLst>
        </xdr:cNvPr>
        <xdr:cNvSpPr>
          <a:spLocks noChangeArrowheads="1"/>
        </xdr:cNvSpPr>
      </xdr:nvSpPr>
      <xdr:spPr bwMode="auto">
        <a:xfrm>
          <a:off x="2819400" y="4438650"/>
          <a:ext cx="523875" cy="504825"/>
        </a:xfrm>
        <a:custGeom>
          <a:avLst/>
          <a:gdLst>
            <a:gd name="T0" fmla="*/ 69256044 w 1570"/>
            <a:gd name="T1" fmla="*/ 0 h 1412"/>
            <a:gd name="T2" fmla="*/ 50556807 w 1570"/>
            <a:gd name="T3" fmla="*/ 64891008 h 1412"/>
            <a:gd name="T4" fmla="*/ 23547062 w 1570"/>
            <a:gd name="T5" fmla="*/ 81113853 h 1412"/>
            <a:gd name="T6" fmla="*/ 23547062 w 1570"/>
            <a:gd name="T7" fmla="*/ 99138947 h 1412"/>
            <a:gd name="T8" fmla="*/ 0 w 1570"/>
            <a:gd name="T9" fmla="*/ 118273690 h 1412"/>
            <a:gd name="T10" fmla="*/ 7271907 w 1570"/>
            <a:gd name="T11" fmla="*/ 151689764 h 1412"/>
            <a:gd name="T12" fmla="*/ 50556807 w 1570"/>
            <a:gd name="T13" fmla="*/ 195643781 h 1412"/>
            <a:gd name="T14" fmla="*/ 79067207 w 1570"/>
            <a:gd name="T15" fmla="*/ 177479795 h 1412"/>
            <a:gd name="T16" fmla="*/ 134587692 w 1570"/>
            <a:gd name="T17" fmla="*/ 164029955 h 1412"/>
            <a:gd name="T18" fmla="*/ 142667513 w 1570"/>
            <a:gd name="T19" fmla="*/ 151689764 h 1412"/>
            <a:gd name="T20" fmla="*/ 128816440 w 1570"/>
            <a:gd name="T21" fmla="*/ 130613880 h 1412"/>
            <a:gd name="T22" fmla="*/ 181104589 w 1570"/>
            <a:gd name="T23" fmla="*/ 92483659 h 1412"/>
            <a:gd name="T24" fmla="*/ 161482263 w 1570"/>
            <a:gd name="T25" fmla="*/ 10399050 h 1412"/>
            <a:gd name="T26" fmla="*/ 131240182 w 1570"/>
            <a:gd name="T27" fmla="*/ 25651510 h 1412"/>
            <a:gd name="T28" fmla="*/ 101921868 w 1570"/>
            <a:gd name="T29" fmla="*/ 0 h 1412"/>
            <a:gd name="T30" fmla="*/ 69256044 w 1570"/>
            <a:gd name="T31" fmla="*/ 0 h 1412"/>
            <a:gd name="T32" fmla="*/ 69256044 w 1570"/>
            <a:gd name="T33" fmla="*/ 0 h 1412"/>
            <a:gd name="T34" fmla="*/ 69256044 w 1570"/>
            <a:gd name="T35" fmla="*/ 0 h 1412"/>
            <a:gd name="T36" fmla="*/ 69256044 w 1570"/>
            <a:gd name="T37" fmla="*/ 0 h 1412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1570" h="1412">
              <a:moveTo>
                <a:pt x="600" y="0"/>
              </a:moveTo>
              <a:lnTo>
                <a:pt x="438" y="468"/>
              </a:lnTo>
              <a:lnTo>
                <a:pt x="204" y="585"/>
              </a:lnTo>
              <a:lnTo>
                <a:pt x="204" y="715"/>
              </a:lnTo>
              <a:lnTo>
                <a:pt x="0" y="853"/>
              </a:lnTo>
              <a:lnTo>
                <a:pt x="63" y="1094"/>
              </a:lnTo>
              <a:lnTo>
                <a:pt x="438" y="1411"/>
              </a:lnTo>
              <a:lnTo>
                <a:pt x="685" y="1280"/>
              </a:lnTo>
              <a:lnTo>
                <a:pt x="1166" y="1183"/>
              </a:lnTo>
              <a:lnTo>
                <a:pt x="1236" y="1094"/>
              </a:lnTo>
              <a:lnTo>
                <a:pt x="1116" y="942"/>
              </a:lnTo>
              <a:lnTo>
                <a:pt x="1569" y="667"/>
              </a:lnTo>
              <a:lnTo>
                <a:pt x="1399" y="75"/>
              </a:lnTo>
              <a:lnTo>
                <a:pt x="1137" y="185"/>
              </a:lnTo>
              <a:lnTo>
                <a:pt x="883" y="0"/>
              </a:lnTo>
              <a:lnTo>
                <a:pt x="600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76200</xdr:colOff>
      <xdr:row>25</xdr:row>
      <xdr:rowOff>123825</xdr:rowOff>
    </xdr:from>
    <xdr:to>
      <xdr:col>5</xdr:col>
      <xdr:colOff>666750</xdr:colOff>
      <xdr:row>28</xdr:row>
      <xdr:rowOff>47625</xdr:rowOff>
    </xdr:to>
    <xdr:sp macro="" textlink="">
      <xdr:nvSpPr>
        <xdr:cNvPr id="7911" name="Dpt43">
          <a:extLst>
            <a:ext uri="{FF2B5EF4-FFF2-40B4-BE49-F238E27FC236}">
              <a16:creationId xmlns:a16="http://schemas.microsoft.com/office/drawing/2014/main" id="{CE20CCD0-97C9-4A1B-A49F-AC95D7B7E791}"/>
            </a:ext>
          </a:extLst>
        </xdr:cNvPr>
        <xdr:cNvSpPr>
          <a:spLocks noChangeArrowheads="1"/>
        </xdr:cNvSpPr>
      </xdr:nvSpPr>
      <xdr:spPr bwMode="auto">
        <a:xfrm>
          <a:off x="3743325" y="4171950"/>
          <a:ext cx="590550" cy="409575"/>
        </a:xfrm>
        <a:custGeom>
          <a:avLst/>
          <a:gdLst>
            <a:gd name="T0" fmla="*/ 67459788 w 1789"/>
            <a:gd name="T1" fmla="*/ 0 h 1144"/>
            <a:gd name="T2" fmla="*/ 29259778 w 1789"/>
            <a:gd name="T3" fmla="*/ 0 h 1144"/>
            <a:gd name="T4" fmla="*/ 4876459 w 1789"/>
            <a:gd name="T5" fmla="*/ 16373475 h 1144"/>
            <a:gd name="T6" fmla="*/ 0 w 1789"/>
            <a:gd name="T7" fmla="*/ 32746950 h 1144"/>
            <a:gd name="T8" fmla="*/ 20319205 w 1789"/>
            <a:gd name="T9" fmla="*/ 37310158 h 1144"/>
            <a:gd name="T10" fmla="*/ 42264123 w 1789"/>
            <a:gd name="T11" fmla="*/ 106830935 h 1144"/>
            <a:gd name="T12" fmla="*/ 63396015 w 1789"/>
            <a:gd name="T13" fmla="*/ 144141092 h 1144"/>
            <a:gd name="T14" fmla="*/ 91146274 w 1789"/>
            <a:gd name="T15" fmla="*/ 131391147 h 1144"/>
            <a:gd name="T16" fmla="*/ 117967652 w 1789"/>
            <a:gd name="T17" fmla="*/ 153401590 h 1144"/>
            <a:gd name="T18" fmla="*/ 125282511 w 1789"/>
            <a:gd name="T19" fmla="*/ 135954355 h 1144"/>
            <a:gd name="T20" fmla="*/ 136661484 w 1789"/>
            <a:gd name="T21" fmla="*/ 131391147 h 1144"/>
            <a:gd name="T22" fmla="*/ 185543635 w 1789"/>
            <a:gd name="T23" fmla="*/ 99449426 h 1144"/>
            <a:gd name="T24" fmla="*/ 192858494 w 1789"/>
            <a:gd name="T25" fmla="*/ 60259913 h 1144"/>
            <a:gd name="T26" fmla="*/ 202611754 w 1789"/>
            <a:gd name="T27" fmla="*/ 65628349 h 1144"/>
            <a:gd name="T28" fmla="*/ 207604408 w 1789"/>
            <a:gd name="T29" fmla="*/ 39189147 h 1144"/>
            <a:gd name="T30" fmla="*/ 172539289 w 1789"/>
            <a:gd name="T31" fmla="*/ 7247426 h 1144"/>
            <a:gd name="T32" fmla="*/ 117154966 w 1789"/>
            <a:gd name="T33" fmla="*/ 10870956 h 1144"/>
            <a:gd name="T34" fmla="*/ 78141929 w 1789"/>
            <a:gd name="T35" fmla="*/ 17313153 h 1144"/>
            <a:gd name="T36" fmla="*/ 67459788 w 1789"/>
            <a:gd name="T37" fmla="*/ 0 h 1144"/>
            <a:gd name="T38" fmla="*/ 67459788 w 1789"/>
            <a:gd name="T39" fmla="*/ 0 h 1144"/>
            <a:gd name="T40" fmla="*/ 67459788 w 1789"/>
            <a:gd name="T41" fmla="*/ 0 h 1144"/>
            <a:gd name="T42" fmla="*/ 67459788 w 1789"/>
            <a:gd name="T43" fmla="*/ 0 h 1144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1789" h="1144">
              <a:moveTo>
                <a:pt x="581" y="0"/>
              </a:moveTo>
              <a:lnTo>
                <a:pt x="252" y="0"/>
              </a:lnTo>
              <a:lnTo>
                <a:pt x="42" y="122"/>
              </a:lnTo>
              <a:lnTo>
                <a:pt x="0" y="244"/>
              </a:lnTo>
              <a:lnTo>
                <a:pt x="175" y="278"/>
              </a:lnTo>
              <a:lnTo>
                <a:pt x="364" y="796"/>
              </a:lnTo>
              <a:lnTo>
                <a:pt x="546" y="1074"/>
              </a:lnTo>
              <a:lnTo>
                <a:pt x="785" y="979"/>
              </a:lnTo>
              <a:lnTo>
                <a:pt x="1016" y="1143"/>
              </a:lnTo>
              <a:lnTo>
                <a:pt x="1079" y="1013"/>
              </a:lnTo>
              <a:lnTo>
                <a:pt x="1177" y="979"/>
              </a:lnTo>
              <a:lnTo>
                <a:pt x="1598" y="741"/>
              </a:lnTo>
              <a:lnTo>
                <a:pt x="1661" y="449"/>
              </a:lnTo>
              <a:lnTo>
                <a:pt x="1745" y="489"/>
              </a:lnTo>
              <a:lnTo>
                <a:pt x="1788" y="292"/>
              </a:lnTo>
              <a:lnTo>
                <a:pt x="1486" y="54"/>
              </a:lnTo>
              <a:lnTo>
                <a:pt x="1009" y="81"/>
              </a:lnTo>
              <a:lnTo>
                <a:pt x="673" y="129"/>
              </a:lnTo>
              <a:lnTo>
                <a:pt x="581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142875</xdr:colOff>
      <xdr:row>28</xdr:row>
      <xdr:rowOff>57150</xdr:rowOff>
    </xdr:from>
    <xdr:to>
      <xdr:col>3</xdr:col>
      <xdr:colOff>695325</xdr:colOff>
      <xdr:row>31</xdr:row>
      <xdr:rowOff>57150</xdr:rowOff>
    </xdr:to>
    <xdr:sp macro="" textlink="">
      <xdr:nvSpPr>
        <xdr:cNvPr id="7912" name="Dpt47">
          <a:extLst>
            <a:ext uri="{FF2B5EF4-FFF2-40B4-BE49-F238E27FC236}">
              <a16:creationId xmlns:a16="http://schemas.microsoft.com/office/drawing/2014/main" id="{B6E7A528-768A-4207-89A5-BEF98487B645}"/>
            </a:ext>
          </a:extLst>
        </xdr:cNvPr>
        <xdr:cNvSpPr>
          <a:spLocks noChangeArrowheads="1"/>
        </xdr:cNvSpPr>
      </xdr:nvSpPr>
      <xdr:spPr bwMode="auto">
        <a:xfrm>
          <a:off x="2343150" y="4591050"/>
          <a:ext cx="552450" cy="485775"/>
        </a:xfrm>
        <a:custGeom>
          <a:avLst/>
          <a:gdLst>
            <a:gd name="T0" fmla="*/ 57350485 w 1679"/>
            <a:gd name="T1" fmla="*/ 0 h 1357"/>
            <a:gd name="T2" fmla="*/ 35221283 w 1679"/>
            <a:gd name="T3" fmla="*/ 17581075 h 1357"/>
            <a:gd name="T4" fmla="*/ 47502236 w 1679"/>
            <a:gd name="T5" fmla="*/ 31591307 h 1357"/>
            <a:gd name="T6" fmla="*/ 13903210 w 1679"/>
            <a:gd name="T7" fmla="*/ 71698158 h 1357"/>
            <a:gd name="T8" fmla="*/ 12280953 w 1679"/>
            <a:gd name="T9" fmla="*/ 116337960 h 1357"/>
            <a:gd name="T10" fmla="*/ 0 w 1679"/>
            <a:gd name="T11" fmla="*/ 129386454 h 1357"/>
            <a:gd name="T12" fmla="*/ 811128 w 1679"/>
            <a:gd name="T13" fmla="*/ 148066393 h 1357"/>
            <a:gd name="T14" fmla="*/ 34410155 w 1679"/>
            <a:gd name="T15" fmla="*/ 154522077 h 1357"/>
            <a:gd name="T16" fmla="*/ 27806079 w 1679"/>
            <a:gd name="T17" fmla="*/ 186250511 h 1357"/>
            <a:gd name="T18" fmla="*/ 64765348 w 1679"/>
            <a:gd name="T19" fmla="*/ 185289144 h 1357"/>
            <a:gd name="T20" fmla="*/ 88516466 w 1679"/>
            <a:gd name="T21" fmla="*/ 160153521 h 1357"/>
            <a:gd name="T22" fmla="*/ 129530696 w 1679"/>
            <a:gd name="T23" fmla="*/ 173202016 h 1357"/>
            <a:gd name="T24" fmla="*/ 127908780 w 1679"/>
            <a:gd name="T25" fmla="*/ 154522077 h 1357"/>
            <a:gd name="T26" fmla="*/ 157452845 w 1679"/>
            <a:gd name="T27" fmla="*/ 143396686 h 1357"/>
            <a:gd name="T28" fmla="*/ 155019800 w 1679"/>
            <a:gd name="T29" fmla="*/ 95872414 h 1357"/>
            <a:gd name="T30" fmla="*/ 177149002 w 1679"/>
            <a:gd name="T31" fmla="*/ 91202337 h 1357"/>
            <a:gd name="T32" fmla="*/ 170544926 w 1679"/>
            <a:gd name="T33" fmla="*/ 58649663 h 1357"/>
            <a:gd name="T34" fmla="*/ 194412114 w 1679"/>
            <a:gd name="T35" fmla="*/ 39969725 h 1357"/>
            <a:gd name="T36" fmla="*/ 148415725 w 1679"/>
            <a:gd name="T37" fmla="*/ 38046621 h 1357"/>
            <a:gd name="T38" fmla="*/ 142622778 w 1679"/>
            <a:gd name="T39" fmla="*/ 17581075 h 1357"/>
            <a:gd name="T40" fmla="*/ 72991340 w 1679"/>
            <a:gd name="T41" fmla="*/ 21289786 h 1357"/>
            <a:gd name="T42" fmla="*/ 57350485 w 1679"/>
            <a:gd name="T43" fmla="*/ 0 h 1357"/>
            <a:gd name="T44" fmla="*/ 57350485 w 1679"/>
            <a:gd name="T45" fmla="*/ 0 h 1357"/>
            <a:gd name="T46" fmla="*/ 57350485 w 1679"/>
            <a:gd name="T47" fmla="*/ 0 h 1357"/>
            <a:gd name="T48" fmla="*/ 57350485 w 1679"/>
            <a:gd name="T49" fmla="*/ 0 h 1357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1679" h="1357">
              <a:moveTo>
                <a:pt x="495" y="0"/>
              </a:moveTo>
              <a:lnTo>
                <a:pt x="304" y="128"/>
              </a:lnTo>
              <a:lnTo>
                <a:pt x="410" y="230"/>
              </a:lnTo>
              <a:lnTo>
                <a:pt x="120" y="522"/>
              </a:lnTo>
              <a:lnTo>
                <a:pt x="106" y="847"/>
              </a:lnTo>
              <a:lnTo>
                <a:pt x="0" y="942"/>
              </a:lnTo>
              <a:lnTo>
                <a:pt x="7" y="1078"/>
              </a:lnTo>
              <a:lnTo>
                <a:pt x="297" y="1125"/>
              </a:lnTo>
              <a:lnTo>
                <a:pt x="240" y="1356"/>
              </a:lnTo>
              <a:lnTo>
                <a:pt x="559" y="1349"/>
              </a:lnTo>
              <a:lnTo>
                <a:pt x="764" y="1166"/>
              </a:lnTo>
              <a:lnTo>
                <a:pt x="1118" y="1261"/>
              </a:lnTo>
              <a:lnTo>
                <a:pt x="1104" y="1125"/>
              </a:lnTo>
              <a:lnTo>
                <a:pt x="1359" y="1044"/>
              </a:lnTo>
              <a:lnTo>
                <a:pt x="1338" y="698"/>
              </a:lnTo>
              <a:lnTo>
                <a:pt x="1529" y="664"/>
              </a:lnTo>
              <a:lnTo>
                <a:pt x="1472" y="427"/>
              </a:lnTo>
              <a:lnTo>
                <a:pt x="1678" y="291"/>
              </a:lnTo>
              <a:lnTo>
                <a:pt x="1281" y="277"/>
              </a:lnTo>
              <a:lnTo>
                <a:pt x="1231" y="128"/>
              </a:lnTo>
              <a:lnTo>
                <a:pt x="630" y="155"/>
              </a:lnTo>
              <a:lnTo>
                <a:pt x="495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29</xdr:row>
      <xdr:rowOff>28575</xdr:rowOff>
    </xdr:from>
    <xdr:to>
      <xdr:col>3</xdr:col>
      <xdr:colOff>238125</xdr:colOff>
      <xdr:row>33</xdr:row>
      <xdr:rowOff>28575</xdr:rowOff>
    </xdr:to>
    <xdr:sp macro="" textlink="">
      <xdr:nvSpPr>
        <xdr:cNvPr id="7913" name="Dpt40">
          <a:extLst>
            <a:ext uri="{FF2B5EF4-FFF2-40B4-BE49-F238E27FC236}">
              <a16:creationId xmlns:a16="http://schemas.microsoft.com/office/drawing/2014/main" id="{17577A17-45DB-4E9C-B250-75253CAE6760}"/>
            </a:ext>
          </a:extLst>
        </xdr:cNvPr>
        <xdr:cNvSpPr>
          <a:spLocks noChangeArrowheads="1"/>
        </xdr:cNvSpPr>
      </xdr:nvSpPr>
      <xdr:spPr bwMode="auto">
        <a:xfrm>
          <a:off x="1714500" y="4724400"/>
          <a:ext cx="723900" cy="647700"/>
        </a:xfrm>
        <a:custGeom>
          <a:avLst/>
          <a:gdLst>
            <a:gd name="T0" fmla="*/ 47002923 w 2173"/>
            <a:gd name="T1" fmla="*/ 9353719 h 1808"/>
            <a:gd name="T2" fmla="*/ 39444599 w 2173"/>
            <a:gd name="T3" fmla="*/ 31775198 h 1808"/>
            <a:gd name="T4" fmla="*/ 8384812 w 2173"/>
            <a:gd name="T5" fmla="*/ 232606434 h 1808"/>
            <a:gd name="T6" fmla="*/ 0 w 2173"/>
            <a:gd name="T7" fmla="*/ 238108883 h 1808"/>
            <a:gd name="T8" fmla="*/ 15943137 w 2173"/>
            <a:gd name="T9" fmla="*/ 248563018 h 1808"/>
            <a:gd name="T10" fmla="*/ 48774459 w 2173"/>
            <a:gd name="T11" fmla="*/ 234394841 h 1808"/>
            <a:gd name="T12" fmla="*/ 63064277 w 2173"/>
            <a:gd name="T13" fmla="*/ 248563018 h 1808"/>
            <a:gd name="T14" fmla="*/ 114318887 w 2173"/>
            <a:gd name="T15" fmla="*/ 233432024 h 1808"/>
            <a:gd name="T16" fmla="*/ 140418716 w 2173"/>
            <a:gd name="T17" fmla="*/ 240997335 h 1808"/>
            <a:gd name="T18" fmla="*/ 153881703 w 2173"/>
            <a:gd name="T19" fmla="*/ 224078305 h 1808"/>
            <a:gd name="T20" fmla="*/ 178209996 w 2173"/>
            <a:gd name="T21" fmla="*/ 235357659 h 1808"/>
            <a:gd name="T22" fmla="*/ 209387655 w 2173"/>
            <a:gd name="T23" fmla="*/ 232606434 h 1808"/>
            <a:gd name="T24" fmla="*/ 187539513 w 2173"/>
            <a:gd name="T25" fmla="*/ 216650222 h 1808"/>
            <a:gd name="T26" fmla="*/ 201829674 w 2173"/>
            <a:gd name="T27" fmla="*/ 156538301 h 1808"/>
            <a:gd name="T28" fmla="*/ 230409310 w 2173"/>
            <a:gd name="T29" fmla="*/ 134116822 h 1808"/>
            <a:gd name="T30" fmla="*/ 238794122 w 2173"/>
            <a:gd name="T31" fmla="*/ 134116822 h 1808"/>
            <a:gd name="T32" fmla="*/ 235369267 w 2173"/>
            <a:gd name="T33" fmla="*/ 166854837 h 1808"/>
            <a:gd name="T34" fmla="*/ 248832597 w 2173"/>
            <a:gd name="T35" fmla="*/ 158463935 h 1808"/>
            <a:gd name="T36" fmla="*/ 248832597 w 2173"/>
            <a:gd name="T37" fmla="*/ 135904858 h 1808"/>
            <a:gd name="T38" fmla="*/ 256508795 w 2173"/>
            <a:gd name="T39" fmla="*/ 103992062 h 1808"/>
            <a:gd name="T40" fmla="*/ 221079449 w 2173"/>
            <a:gd name="T41" fmla="*/ 97526795 h 1808"/>
            <a:gd name="T42" fmla="*/ 220252962 w 2173"/>
            <a:gd name="T43" fmla="*/ 78681760 h 1808"/>
            <a:gd name="T44" fmla="*/ 232889460 w 2173"/>
            <a:gd name="T45" fmla="*/ 65613999 h 1808"/>
            <a:gd name="T46" fmla="*/ 205962800 w 2173"/>
            <a:gd name="T47" fmla="*/ 65613999 h 1808"/>
            <a:gd name="T48" fmla="*/ 200058138 w 2173"/>
            <a:gd name="T49" fmla="*/ 86247442 h 1808"/>
            <a:gd name="T50" fmla="*/ 184114657 w 2173"/>
            <a:gd name="T51" fmla="*/ 81570583 h 1808"/>
            <a:gd name="T52" fmla="*/ 175729845 w 2173"/>
            <a:gd name="T53" fmla="*/ 59974323 h 1808"/>
            <a:gd name="T54" fmla="*/ 143725354 w 2173"/>
            <a:gd name="T55" fmla="*/ 20633443 h 1808"/>
            <a:gd name="T56" fmla="*/ 80661077 w 2173"/>
            <a:gd name="T57" fmla="*/ 24347485 h 1808"/>
            <a:gd name="T58" fmla="*/ 84912420 w 2173"/>
            <a:gd name="T59" fmla="*/ 6465267 h 1808"/>
            <a:gd name="T60" fmla="*/ 73102752 w 2173"/>
            <a:gd name="T61" fmla="*/ 0 h 1808"/>
            <a:gd name="T62" fmla="*/ 59639422 w 2173"/>
            <a:gd name="T63" fmla="*/ 20633443 h 1808"/>
            <a:gd name="T64" fmla="*/ 47002923 w 2173"/>
            <a:gd name="T65" fmla="*/ 9353719 h 1808"/>
            <a:gd name="T66" fmla="*/ 47002923 w 2173"/>
            <a:gd name="T67" fmla="*/ 9353719 h 1808"/>
            <a:gd name="T68" fmla="*/ 47002923 w 2173"/>
            <a:gd name="T69" fmla="*/ 9353719 h 1808"/>
            <a:gd name="T70" fmla="*/ 47002923 w 2173"/>
            <a:gd name="T71" fmla="*/ 9353719 h 1808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0" t="0" r="r" b="b"/>
          <a:pathLst>
            <a:path w="2173" h="1808">
              <a:moveTo>
                <a:pt x="398" y="68"/>
              </a:moveTo>
              <a:lnTo>
                <a:pt x="334" y="231"/>
              </a:lnTo>
              <a:lnTo>
                <a:pt x="71" y="1691"/>
              </a:lnTo>
              <a:lnTo>
                <a:pt x="0" y="1731"/>
              </a:lnTo>
              <a:lnTo>
                <a:pt x="135" y="1807"/>
              </a:lnTo>
              <a:lnTo>
                <a:pt x="413" y="1704"/>
              </a:lnTo>
              <a:lnTo>
                <a:pt x="534" y="1807"/>
              </a:lnTo>
              <a:lnTo>
                <a:pt x="968" y="1697"/>
              </a:lnTo>
              <a:lnTo>
                <a:pt x="1189" y="1752"/>
              </a:lnTo>
              <a:lnTo>
                <a:pt x="1303" y="1629"/>
              </a:lnTo>
              <a:lnTo>
                <a:pt x="1509" y="1711"/>
              </a:lnTo>
              <a:lnTo>
                <a:pt x="1773" y="1691"/>
              </a:lnTo>
              <a:lnTo>
                <a:pt x="1588" y="1575"/>
              </a:lnTo>
              <a:lnTo>
                <a:pt x="1709" y="1138"/>
              </a:lnTo>
              <a:lnTo>
                <a:pt x="1951" y="975"/>
              </a:lnTo>
              <a:lnTo>
                <a:pt x="2022" y="975"/>
              </a:lnTo>
              <a:lnTo>
                <a:pt x="1993" y="1213"/>
              </a:lnTo>
              <a:lnTo>
                <a:pt x="2107" y="1152"/>
              </a:lnTo>
              <a:lnTo>
                <a:pt x="2107" y="988"/>
              </a:lnTo>
              <a:lnTo>
                <a:pt x="2172" y="756"/>
              </a:lnTo>
              <a:lnTo>
                <a:pt x="1872" y="709"/>
              </a:lnTo>
              <a:lnTo>
                <a:pt x="1865" y="572"/>
              </a:lnTo>
              <a:lnTo>
                <a:pt x="1972" y="477"/>
              </a:lnTo>
              <a:lnTo>
                <a:pt x="1744" y="477"/>
              </a:lnTo>
              <a:lnTo>
                <a:pt x="1694" y="627"/>
              </a:lnTo>
              <a:lnTo>
                <a:pt x="1559" y="593"/>
              </a:lnTo>
              <a:lnTo>
                <a:pt x="1488" y="436"/>
              </a:lnTo>
              <a:lnTo>
                <a:pt x="1217" y="150"/>
              </a:lnTo>
              <a:lnTo>
                <a:pt x="683" y="177"/>
              </a:lnTo>
              <a:lnTo>
                <a:pt x="719" y="47"/>
              </a:lnTo>
              <a:lnTo>
                <a:pt x="619" y="0"/>
              </a:lnTo>
              <a:lnTo>
                <a:pt x="505" y="150"/>
              </a:lnTo>
              <a:lnTo>
                <a:pt x="398" y="68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123825</xdr:colOff>
      <xdr:row>32</xdr:row>
      <xdr:rowOff>123825</xdr:rowOff>
    </xdr:from>
    <xdr:to>
      <xdr:col>3</xdr:col>
      <xdr:colOff>190500</xdr:colOff>
      <xdr:row>35</xdr:row>
      <xdr:rowOff>123825</xdr:rowOff>
    </xdr:to>
    <xdr:sp macro="" textlink="">
      <xdr:nvSpPr>
        <xdr:cNvPr id="7914" name="Dpt64">
          <a:extLst>
            <a:ext uri="{FF2B5EF4-FFF2-40B4-BE49-F238E27FC236}">
              <a16:creationId xmlns:a16="http://schemas.microsoft.com/office/drawing/2014/main" id="{117987C3-4188-4224-8C3C-3F6D4D5471FB}"/>
            </a:ext>
          </a:extLst>
        </xdr:cNvPr>
        <xdr:cNvSpPr>
          <a:spLocks noChangeArrowheads="1"/>
        </xdr:cNvSpPr>
      </xdr:nvSpPr>
      <xdr:spPr bwMode="auto">
        <a:xfrm>
          <a:off x="1590675" y="5305425"/>
          <a:ext cx="800100" cy="485775"/>
        </a:xfrm>
        <a:custGeom>
          <a:avLst/>
          <a:gdLst>
            <a:gd name="T0" fmla="*/ 44077518 w 2394"/>
            <a:gd name="T1" fmla="*/ 14009861 h 1357"/>
            <a:gd name="T2" fmla="*/ 0 w 2394"/>
            <a:gd name="T3" fmla="*/ 54529203 h 1357"/>
            <a:gd name="T4" fmla="*/ 45732032 w 2394"/>
            <a:gd name="T5" fmla="*/ 77054979 h 1357"/>
            <a:gd name="T6" fmla="*/ 50695230 w 2394"/>
            <a:gd name="T7" fmla="*/ 134468652 h 1357"/>
            <a:gd name="T8" fmla="*/ 69838847 w 2394"/>
            <a:gd name="T9" fmla="*/ 120321294 h 1357"/>
            <a:gd name="T10" fmla="*/ 93945662 w 2394"/>
            <a:gd name="T11" fmla="*/ 150401617 h 1357"/>
            <a:gd name="T12" fmla="*/ 184582297 w 2394"/>
            <a:gd name="T13" fmla="*/ 186250511 h 1357"/>
            <a:gd name="T14" fmla="*/ 226178215 w 2394"/>
            <a:gd name="T15" fmla="*/ 186250511 h 1357"/>
            <a:gd name="T16" fmla="*/ 227832729 w 2394"/>
            <a:gd name="T17" fmla="*/ 133507285 h 1357"/>
            <a:gd name="T18" fmla="*/ 275219275 w 2394"/>
            <a:gd name="T19" fmla="*/ 95872414 h 1357"/>
            <a:gd name="T20" fmla="*/ 282781981 w 2394"/>
            <a:gd name="T21" fmla="*/ 68539064 h 1357"/>
            <a:gd name="T22" fmla="*/ 251112459 w 2394"/>
            <a:gd name="T23" fmla="*/ 10301521 h 1357"/>
            <a:gd name="T24" fmla="*/ 221215361 w 2394"/>
            <a:gd name="T25" fmla="*/ 11262888 h 1357"/>
            <a:gd name="T26" fmla="*/ 196281116 w 2394"/>
            <a:gd name="T27" fmla="*/ 0 h 1357"/>
            <a:gd name="T28" fmla="*/ 182928126 w 2394"/>
            <a:gd name="T29" fmla="*/ 15932965 h 1357"/>
            <a:gd name="T30" fmla="*/ 157993882 w 2394"/>
            <a:gd name="T31" fmla="*/ 10301521 h 1357"/>
            <a:gd name="T32" fmla="*/ 108007828 w 2394"/>
            <a:gd name="T33" fmla="*/ 25273120 h 1357"/>
            <a:gd name="T34" fmla="*/ 92291148 w 2394"/>
            <a:gd name="T35" fmla="*/ 11262888 h 1357"/>
            <a:gd name="T36" fmla="*/ 59794197 w 2394"/>
            <a:gd name="T37" fmla="*/ 25273120 h 1357"/>
            <a:gd name="T38" fmla="*/ 44077518 w 2394"/>
            <a:gd name="T39" fmla="*/ 14009861 h 1357"/>
            <a:gd name="T40" fmla="*/ 44077518 w 2394"/>
            <a:gd name="T41" fmla="*/ 14009861 h 1357"/>
            <a:gd name="T42" fmla="*/ 44077518 w 2394"/>
            <a:gd name="T43" fmla="*/ 14009861 h 1357"/>
            <a:gd name="T44" fmla="*/ 44077518 w 2394"/>
            <a:gd name="T45" fmla="*/ 14009861 h 1357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0" t="0" r="r" b="b"/>
          <a:pathLst>
            <a:path w="2394" h="1357">
              <a:moveTo>
                <a:pt x="373" y="102"/>
              </a:moveTo>
              <a:lnTo>
                <a:pt x="0" y="397"/>
              </a:lnTo>
              <a:lnTo>
                <a:pt x="387" y="561"/>
              </a:lnTo>
              <a:lnTo>
                <a:pt x="429" y="979"/>
              </a:lnTo>
              <a:lnTo>
                <a:pt x="591" y="876"/>
              </a:lnTo>
              <a:lnTo>
                <a:pt x="795" y="1095"/>
              </a:lnTo>
              <a:lnTo>
                <a:pt x="1562" y="1356"/>
              </a:lnTo>
              <a:lnTo>
                <a:pt x="1914" y="1356"/>
              </a:lnTo>
              <a:lnTo>
                <a:pt x="1928" y="972"/>
              </a:lnTo>
              <a:lnTo>
                <a:pt x="2329" y="698"/>
              </a:lnTo>
              <a:lnTo>
                <a:pt x="2393" y="499"/>
              </a:lnTo>
              <a:lnTo>
                <a:pt x="2125" y="75"/>
              </a:lnTo>
              <a:lnTo>
                <a:pt x="1872" y="82"/>
              </a:lnTo>
              <a:lnTo>
                <a:pt x="1661" y="0"/>
              </a:lnTo>
              <a:lnTo>
                <a:pt x="1548" y="116"/>
              </a:lnTo>
              <a:lnTo>
                <a:pt x="1337" y="75"/>
              </a:lnTo>
              <a:lnTo>
                <a:pt x="914" y="184"/>
              </a:lnTo>
              <a:lnTo>
                <a:pt x="781" y="82"/>
              </a:lnTo>
              <a:lnTo>
                <a:pt x="506" y="184"/>
              </a:lnTo>
              <a:lnTo>
                <a:pt x="373" y="102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30</xdr:row>
      <xdr:rowOff>152400</xdr:rowOff>
    </xdr:from>
    <xdr:to>
      <xdr:col>3</xdr:col>
      <xdr:colOff>714375</xdr:colOff>
      <xdr:row>33</xdr:row>
      <xdr:rowOff>152400</xdr:rowOff>
    </xdr:to>
    <xdr:sp macro="" textlink="">
      <xdr:nvSpPr>
        <xdr:cNvPr id="7915" name="Dpt32">
          <a:extLst>
            <a:ext uri="{FF2B5EF4-FFF2-40B4-BE49-F238E27FC236}">
              <a16:creationId xmlns:a16="http://schemas.microsoft.com/office/drawing/2014/main" id="{A2F259F1-3CE8-48F1-A5D7-D3EBF5564E18}"/>
            </a:ext>
          </a:extLst>
        </xdr:cNvPr>
        <xdr:cNvSpPr>
          <a:spLocks noChangeArrowheads="1"/>
        </xdr:cNvSpPr>
      </xdr:nvSpPr>
      <xdr:spPr bwMode="auto">
        <a:xfrm>
          <a:off x="2247900" y="5010150"/>
          <a:ext cx="666750" cy="485775"/>
        </a:xfrm>
        <a:custGeom>
          <a:avLst/>
          <a:gdLst>
            <a:gd name="T0" fmla="*/ 50040859 w 2008"/>
            <a:gd name="T1" fmla="*/ 24311383 h 1357"/>
            <a:gd name="T2" fmla="*/ 41875809 w 2008"/>
            <a:gd name="T3" fmla="*/ 24311383 h 1357"/>
            <a:gd name="T4" fmla="*/ 12247746 w 2008"/>
            <a:gd name="T5" fmla="*/ 46700032 h 1357"/>
            <a:gd name="T6" fmla="*/ 0 w 2008"/>
            <a:gd name="T7" fmla="*/ 106586056 h 1357"/>
            <a:gd name="T8" fmla="*/ 20529601 w 2008"/>
            <a:gd name="T9" fmla="*/ 122519021 h 1357"/>
            <a:gd name="T10" fmla="*/ 45141897 w 2008"/>
            <a:gd name="T11" fmla="*/ 118810310 h 1357"/>
            <a:gd name="T12" fmla="*/ 75469421 w 2008"/>
            <a:gd name="T13" fmla="*/ 174987623 h 1357"/>
            <a:gd name="T14" fmla="*/ 145340078 w 2008"/>
            <a:gd name="T15" fmla="*/ 186250511 h 1357"/>
            <a:gd name="T16" fmla="*/ 162603590 w 2008"/>
            <a:gd name="T17" fmla="*/ 164686102 h 1357"/>
            <a:gd name="T18" fmla="*/ 199580095 w 2008"/>
            <a:gd name="T19" fmla="*/ 171141786 h 1357"/>
            <a:gd name="T20" fmla="*/ 206928879 w 2008"/>
            <a:gd name="T21" fmla="*/ 140374719 h 1357"/>
            <a:gd name="T22" fmla="*/ 234107120 w 2008"/>
            <a:gd name="T23" fmla="*/ 124441754 h 1357"/>
            <a:gd name="T24" fmla="*/ 194564329 w 2008"/>
            <a:gd name="T25" fmla="*/ 82274302 h 1357"/>
            <a:gd name="T26" fmla="*/ 187215886 w 2008"/>
            <a:gd name="T27" fmla="*/ 49584502 h 1357"/>
            <a:gd name="T28" fmla="*/ 166686286 w 2008"/>
            <a:gd name="T29" fmla="*/ 40244348 h 1357"/>
            <a:gd name="T30" fmla="*/ 179050495 w 2008"/>
            <a:gd name="T31" fmla="*/ 13048495 h 1357"/>
            <a:gd name="T32" fmla="*/ 162603590 w 2008"/>
            <a:gd name="T33" fmla="*/ 13048495 h 1357"/>
            <a:gd name="T34" fmla="*/ 121544389 w 2008"/>
            <a:gd name="T35" fmla="*/ 0 h 1357"/>
            <a:gd name="T36" fmla="*/ 96815629 w 2008"/>
            <a:gd name="T37" fmla="*/ 25135623 h 1357"/>
            <a:gd name="T38" fmla="*/ 59139321 w 2008"/>
            <a:gd name="T39" fmla="*/ 25135623 h 1357"/>
            <a:gd name="T40" fmla="*/ 59139321 w 2008"/>
            <a:gd name="T41" fmla="*/ 48623136 h 1357"/>
            <a:gd name="T42" fmla="*/ 47591378 w 2008"/>
            <a:gd name="T43" fmla="*/ 57001553 h 1357"/>
            <a:gd name="T44" fmla="*/ 50040859 w 2008"/>
            <a:gd name="T45" fmla="*/ 24311383 h 1357"/>
            <a:gd name="T46" fmla="*/ 50040859 w 2008"/>
            <a:gd name="T47" fmla="*/ 24311383 h 1357"/>
            <a:gd name="T48" fmla="*/ 50040859 w 2008"/>
            <a:gd name="T49" fmla="*/ 24311383 h 1357"/>
            <a:gd name="T50" fmla="*/ 50040859 w 2008"/>
            <a:gd name="T51" fmla="*/ 24311383 h 135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2008" h="1357">
              <a:moveTo>
                <a:pt x="429" y="177"/>
              </a:moveTo>
              <a:lnTo>
                <a:pt x="359" y="177"/>
              </a:lnTo>
              <a:lnTo>
                <a:pt x="105" y="340"/>
              </a:lnTo>
              <a:lnTo>
                <a:pt x="0" y="776"/>
              </a:lnTo>
              <a:lnTo>
                <a:pt x="176" y="892"/>
              </a:lnTo>
              <a:lnTo>
                <a:pt x="387" y="865"/>
              </a:lnTo>
              <a:lnTo>
                <a:pt x="647" y="1274"/>
              </a:lnTo>
              <a:lnTo>
                <a:pt x="1246" y="1356"/>
              </a:lnTo>
              <a:lnTo>
                <a:pt x="1394" y="1199"/>
              </a:lnTo>
              <a:lnTo>
                <a:pt x="1711" y="1246"/>
              </a:lnTo>
              <a:lnTo>
                <a:pt x="1774" y="1022"/>
              </a:lnTo>
              <a:lnTo>
                <a:pt x="2007" y="906"/>
              </a:lnTo>
              <a:lnTo>
                <a:pt x="1668" y="599"/>
              </a:lnTo>
              <a:lnTo>
                <a:pt x="1605" y="361"/>
              </a:lnTo>
              <a:lnTo>
                <a:pt x="1429" y="293"/>
              </a:lnTo>
              <a:lnTo>
                <a:pt x="1535" y="95"/>
              </a:lnTo>
              <a:lnTo>
                <a:pt x="1394" y="95"/>
              </a:lnTo>
              <a:lnTo>
                <a:pt x="1042" y="0"/>
              </a:lnTo>
              <a:lnTo>
                <a:pt x="830" y="183"/>
              </a:lnTo>
              <a:lnTo>
                <a:pt x="507" y="183"/>
              </a:lnTo>
              <a:lnTo>
                <a:pt x="507" y="354"/>
              </a:lnTo>
              <a:lnTo>
                <a:pt x="408" y="415"/>
              </a:lnTo>
              <a:lnTo>
                <a:pt x="429" y="177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29</xdr:row>
      <xdr:rowOff>133350</xdr:rowOff>
    </xdr:from>
    <xdr:to>
      <xdr:col>4</xdr:col>
      <xdr:colOff>304800</xdr:colOff>
      <xdr:row>32</xdr:row>
      <xdr:rowOff>38100</xdr:rowOff>
    </xdr:to>
    <xdr:sp macro="" textlink="">
      <xdr:nvSpPr>
        <xdr:cNvPr id="7916" name="Dpt82">
          <a:extLst>
            <a:ext uri="{FF2B5EF4-FFF2-40B4-BE49-F238E27FC236}">
              <a16:creationId xmlns:a16="http://schemas.microsoft.com/office/drawing/2014/main" id="{7D880811-ADD9-4133-BA2F-59B427E82DBA}"/>
            </a:ext>
          </a:extLst>
        </xdr:cNvPr>
        <xdr:cNvSpPr>
          <a:spLocks noChangeArrowheads="1"/>
        </xdr:cNvSpPr>
      </xdr:nvSpPr>
      <xdr:spPr bwMode="auto">
        <a:xfrm>
          <a:off x="2705100" y="4829175"/>
          <a:ext cx="533400" cy="390525"/>
        </a:xfrm>
        <a:custGeom>
          <a:avLst/>
          <a:gdLst>
            <a:gd name="T0" fmla="*/ 50340814 w 1596"/>
            <a:gd name="T1" fmla="*/ 0 h 1091"/>
            <a:gd name="T2" fmla="*/ 27179337 w 1596"/>
            <a:gd name="T3" fmla="*/ 1781278 h 1091"/>
            <a:gd name="T4" fmla="*/ 29660936 w 1596"/>
            <a:gd name="T5" fmla="*/ 51660024 h 1091"/>
            <a:gd name="T6" fmla="*/ 0 w 1596"/>
            <a:gd name="T7" fmla="*/ 64814533 h 1091"/>
            <a:gd name="T8" fmla="*/ 1536261 w 1596"/>
            <a:gd name="T9" fmla="*/ 82628423 h 1091"/>
            <a:gd name="T10" fmla="*/ 18907454 w 1596"/>
            <a:gd name="T11" fmla="*/ 83587545 h 1091"/>
            <a:gd name="T12" fmla="*/ 5672030 w 1596"/>
            <a:gd name="T13" fmla="*/ 109897302 h 1091"/>
            <a:gd name="T14" fmla="*/ 28006422 w 1596"/>
            <a:gd name="T15" fmla="*/ 120174447 h 1091"/>
            <a:gd name="T16" fmla="*/ 32142535 w 1596"/>
            <a:gd name="T17" fmla="*/ 144565592 h 1091"/>
            <a:gd name="T18" fmla="*/ 66884579 w 1596"/>
            <a:gd name="T19" fmla="*/ 138947459 h 1091"/>
            <a:gd name="T20" fmla="*/ 73501947 w 1596"/>
            <a:gd name="T21" fmla="*/ 149361569 h 1091"/>
            <a:gd name="T22" fmla="*/ 96663424 w 1596"/>
            <a:gd name="T23" fmla="*/ 139906580 h 1091"/>
            <a:gd name="T24" fmla="*/ 98317938 w 1596"/>
            <a:gd name="T25" fmla="*/ 128670314 h 1091"/>
            <a:gd name="T26" fmla="*/ 123961014 w 1596"/>
            <a:gd name="T27" fmla="*/ 116474557 h 1091"/>
            <a:gd name="T28" fmla="*/ 123961014 w 1596"/>
            <a:gd name="T29" fmla="*/ 105101326 h 1091"/>
            <a:gd name="T30" fmla="*/ 157048544 w 1596"/>
            <a:gd name="T31" fmla="*/ 88246556 h 1091"/>
            <a:gd name="T32" fmla="*/ 143813463 w 1596"/>
            <a:gd name="T33" fmla="*/ 63855411 h 1091"/>
            <a:gd name="T34" fmla="*/ 186827733 w 1596"/>
            <a:gd name="T35" fmla="*/ 57278157 h 1091"/>
            <a:gd name="T36" fmla="*/ 188481903 w 1596"/>
            <a:gd name="T37" fmla="*/ 23432024 h 1091"/>
            <a:gd name="T38" fmla="*/ 179382936 w 1596"/>
            <a:gd name="T39" fmla="*/ 12195387 h 1091"/>
            <a:gd name="T40" fmla="*/ 121479415 w 1596"/>
            <a:gd name="T41" fmla="*/ 25350266 h 1091"/>
            <a:gd name="T42" fmla="*/ 95009254 w 1596"/>
            <a:gd name="T43" fmla="*/ 43164157 h 1091"/>
            <a:gd name="T44" fmla="*/ 50340814 w 1596"/>
            <a:gd name="T45" fmla="*/ 0 h 1091"/>
            <a:gd name="T46" fmla="*/ 50340814 w 1596"/>
            <a:gd name="T47" fmla="*/ 0 h 1091"/>
            <a:gd name="T48" fmla="*/ 50340814 w 1596"/>
            <a:gd name="T49" fmla="*/ 0 h 1091"/>
            <a:gd name="T50" fmla="*/ 50340814 w 1596"/>
            <a:gd name="T51" fmla="*/ 0 h 1091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0" t="0" r="r" b="b"/>
          <a:pathLst>
            <a:path w="1596" h="1091">
              <a:moveTo>
                <a:pt x="426" y="0"/>
              </a:moveTo>
              <a:lnTo>
                <a:pt x="230" y="13"/>
              </a:lnTo>
              <a:lnTo>
                <a:pt x="251" y="377"/>
              </a:lnTo>
              <a:lnTo>
                <a:pt x="0" y="473"/>
              </a:lnTo>
              <a:lnTo>
                <a:pt x="13" y="603"/>
              </a:lnTo>
              <a:lnTo>
                <a:pt x="160" y="610"/>
              </a:lnTo>
              <a:lnTo>
                <a:pt x="48" y="802"/>
              </a:lnTo>
              <a:lnTo>
                <a:pt x="237" y="877"/>
              </a:lnTo>
              <a:lnTo>
                <a:pt x="272" y="1055"/>
              </a:lnTo>
              <a:lnTo>
                <a:pt x="566" y="1014"/>
              </a:lnTo>
              <a:lnTo>
                <a:pt x="622" y="1090"/>
              </a:lnTo>
              <a:lnTo>
                <a:pt x="818" y="1021"/>
              </a:lnTo>
              <a:lnTo>
                <a:pt x="832" y="939"/>
              </a:lnTo>
              <a:lnTo>
                <a:pt x="1049" y="850"/>
              </a:lnTo>
              <a:lnTo>
                <a:pt x="1049" y="767"/>
              </a:lnTo>
              <a:lnTo>
                <a:pt x="1329" y="644"/>
              </a:lnTo>
              <a:lnTo>
                <a:pt x="1217" y="466"/>
              </a:lnTo>
              <a:lnTo>
                <a:pt x="1581" y="418"/>
              </a:lnTo>
              <a:lnTo>
                <a:pt x="1595" y="171"/>
              </a:lnTo>
              <a:lnTo>
                <a:pt x="1518" y="89"/>
              </a:lnTo>
              <a:lnTo>
                <a:pt x="1028" y="185"/>
              </a:lnTo>
              <a:lnTo>
                <a:pt x="804" y="315"/>
              </a:lnTo>
              <a:lnTo>
                <a:pt x="426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114300</xdr:colOff>
      <xdr:row>30</xdr:row>
      <xdr:rowOff>85725</xdr:rowOff>
    </xdr:from>
    <xdr:to>
      <xdr:col>5</xdr:col>
      <xdr:colOff>19050</xdr:colOff>
      <xdr:row>33</xdr:row>
      <xdr:rowOff>114300</xdr:rowOff>
    </xdr:to>
    <xdr:sp macro="" textlink="">
      <xdr:nvSpPr>
        <xdr:cNvPr id="7917" name="Dpt81">
          <a:extLst>
            <a:ext uri="{FF2B5EF4-FFF2-40B4-BE49-F238E27FC236}">
              <a16:creationId xmlns:a16="http://schemas.microsoft.com/office/drawing/2014/main" id="{1FB69C51-41BE-4E77-BED1-27B32EC99D8B}"/>
            </a:ext>
          </a:extLst>
        </xdr:cNvPr>
        <xdr:cNvSpPr>
          <a:spLocks noChangeArrowheads="1"/>
        </xdr:cNvSpPr>
      </xdr:nvSpPr>
      <xdr:spPr bwMode="auto">
        <a:xfrm>
          <a:off x="3048000" y="4943475"/>
          <a:ext cx="638175" cy="514350"/>
        </a:xfrm>
        <a:custGeom>
          <a:avLst/>
          <a:gdLst>
            <a:gd name="T0" fmla="*/ 66349478 w 1900"/>
            <a:gd name="T1" fmla="*/ 15728985 h 1436"/>
            <a:gd name="T2" fmla="*/ 20696289 w 1900"/>
            <a:gd name="T3" fmla="*/ 22213733 h 1436"/>
            <a:gd name="T4" fmla="*/ 34452992 w 1900"/>
            <a:gd name="T5" fmla="*/ 46359369 h 1436"/>
            <a:gd name="T6" fmla="*/ 0 w 1900"/>
            <a:gd name="T7" fmla="*/ 63191928 h 1436"/>
            <a:gd name="T8" fmla="*/ 0 w 1900"/>
            <a:gd name="T9" fmla="*/ 76161794 h 1436"/>
            <a:gd name="T10" fmla="*/ 30192032 w 1900"/>
            <a:gd name="T11" fmla="*/ 113276553 h 1436"/>
            <a:gd name="T12" fmla="*/ 15461156 w 1900"/>
            <a:gd name="T13" fmla="*/ 139353722 h 1436"/>
            <a:gd name="T14" fmla="*/ 59410240 w 1900"/>
            <a:gd name="T15" fmla="*/ 171915637 h 1436"/>
            <a:gd name="T16" fmla="*/ 78402076 w 1900"/>
            <a:gd name="T17" fmla="*/ 167224614 h 1436"/>
            <a:gd name="T18" fmla="*/ 81080353 w 1900"/>
            <a:gd name="T19" fmla="*/ 190541921 h 1436"/>
            <a:gd name="T20" fmla="*/ 109446160 w 1900"/>
            <a:gd name="T21" fmla="*/ 197992805 h 1436"/>
            <a:gd name="T22" fmla="*/ 125881490 w 1900"/>
            <a:gd name="T23" fmla="*/ 180194109 h 1436"/>
            <a:gd name="T24" fmla="*/ 147429831 w 1900"/>
            <a:gd name="T25" fmla="*/ 193301411 h 1436"/>
            <a:gd name="T26" fmla="*/ 177621863 w 1900"/>
            <a:gd name="T27" fmla="*/ 188610389 h 1436"/>
            <a:gd name="T28" fmla="*/ 193204791 w 1900"/>
            <a:gd name="T29" fmla="*/ 157014239 h 1436"/>
            <a:gd name="T30" fmla="*/ 176769811 w 1900"/>
            <a:gd name="T31" fmla="*/ 149563726 h 1436"/>
            <a:gd name="T32" fmla="*/ 187970008 w 1900"/>
            <a:gd name="T33" fmla="*/ 134662699 h 1436"/>
            <a:gd name="T34" fmla="*/ 209518349 w 1900"/>
            <a:gd name="T35" fmla="*/ 141285254 h 1436"/>
            <a:gd name="T36" fmla="*/ 231188462 w 1900"/>
            <a:gd name="T37" fmla="*/ 121693204 h 1436"/>
            <a:gd name="T38" fmla="*/ 221692719 w 1900"/>
            <a:gd name="T39" fmla="*/ 107757572 h 1436"/>
            <a:gd name="T40" fmla="*/ 191500686 w 1900"/>
            <a:gd name="T41" fmla="*/ 104998081 h 1436"/>
            <a:gd name="T42" fmla="*/ 166421666 w 1900"/>
            <a:gd name="T43" fmla="*/ 85406032 h 1436"/>
            <a:gd name="T44" fmla="*/ 141464418 w 1900"/>
            <a:gd name="T45" fmla="*/ 27870893 h 1436"/>
            <a:gd name="T46" fmla="*/ 96541510 w 1900"/>
            <a:gd name="T47" fmla="*/ 0 h 1436"/>
            <a:gd name="T48" fmla="*/ 66349478 w 1900"/>
            <a:gd name="T49" fmla="*/ 15728985 h 1436"/>
            <a:gd name="T50" fmla="*/ 66349478 w 1900"/>
            <a:gd name="T51" fmla="*/ 15728985 h 1436"/>
            <a:gd name="T52" fmla="*/ 66349478 w 1900"/>
            <a:gd name="T53" fmla="*/ 15728985 h 1436"/>
            <a:gd name="T54" fmla="*/ 66349478 w 1900"/>
            <a:gd name="T55" fmla="*/ 15728985 h 14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1900" h="1436">
              <a:moveTo>
                <a:pt x="545" y="114"/>
              </a:moveTo>
              <a:lnTo>
                <a:pt x="170" y="161"/>
              </a:lnTo>
              <a:lnTo>
                <a:pt x="283" y="336"/>
              </a:lnTo>
              <a:lnTo>
                <a:pt x="0" y="458"/>
              </a:lnTo>
              <a:lnTo>
                <a:pt x="0" y="552"/>
              </a:lnTo>
              <a:lnTo>
                <a:pt x="248" y="821"/>
              </a:lnTo>
              <a:lnTo>
                <a:pt x="127" y="1010"/>
              </a:lnTo>
              <a:lnTo>
                <a:pt x="488" y="1246"/>
              </a:lnTo>
              <a:lnTo>
                <a:pt x="644" y="1212"/>
              </a:lnTo>
              <a:lnTo>
                <a:pt x="666" y="1381"/>
              </a:lnTo>
              <a:lnTo>
                <a:pt x="899" y="1435"/>
              </a:lnTo>
              <a:lnTo>
                <a:pt x="1034" y="1306"/>
              </a:lnTo>
              <a:lnTo>
                <a:pt x="1211" y="1401"/>
              </a:lnTo>
              <a:lnTo>
                <a:pt x="1459" y="1367"/>
              </a:lnTo>
              <a:lnTo>
                <a:pt x="1587" y="1138"/>
              </a:lnTo>
              <a:lnTo>
                <a:pt x="1452" y="1084"/>
              </a:lnTo>
              <a:lnTo>
                <a:pt x="1544" y="976"/>
              </a:lnTo>
              <a:lnTo>
                <a:pt x="1721" y="1024"/>
              </a:lnTo>
              <a:lnTo>
                <a:pt x="1899" y="882"/>
              </a:lnTo>
              <a:lnTo>
                <a:pt x="1821" y="781"/>
              </a:lnTo>
              <a:lnTo>
                <a:pt x="1573" y="761"/>
              </a:lnTo>
              <a:lnTo>
                <a:pt x="1367" y="619"/>
              </a:lnTo>
              <a:lnTo>
                <a:pt x="1162" y="202"/>
              </a:lnTo>
              <a:lnTo>
                <a:pt x="793" y="0"/>
              </a:lnTo>
              <a:lnTo>
                <a:pt x="545" y="114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266700</xdr:colOff>
      <xdr:row>27</xdr:row>
      <xdr:rowOff>114300</xdr:rowOff>
    </xdr:from>
    <xdr:to>
      <xdr:col>5</xdr:col>
      <xdr:colOff>238125</xdr:colOff>
      <xdr:row>32</xdr:row>
      <xdr:rowOff>85725</xdr:rowOff>
    </xdr:to>
    <xdr:sp macro="" textlink="">
      <xdr:nvSpPr>
        <xdr:cNvPr id="7918" name="Dpt12">
          <a:extLst>
            <a:ext uri="{FF2B5EF4-FFF2-40B4-BE49-F238E27FC236}">
              <a16:creationId xmlns:a16="http://schemas.microsoft.com/office/drawing/2014/main" id="{5A029726-FF5B-4086-A1F6-9E061621DF10}"/>
            </a:ext>
          </a:extLst>
        </xdr:cNvPr>
        <xdr:cNvSpPr>
          <a:spLocks noChangeArrowheads="1"/>
        </xdr:cNvSpPr>
      </xdr:nvSpPr>
      <xdr:spPr bwMode="auto">
        <a:xfrm>
          <a:off x="3200400" y="4486275"/>
          <a:ext cx="704850" cy="781050"/>
        </a:xfrm>
        <a:custGeom>
          <a:avLst/>
          <a:gdLst>
            <a:gd name="T0" fmla="*/ 139565871 w 2120"/>
            <a:gd name="T1" fmla="*/ 0 h 2181"/>
            <a:gd name="T2" fmla="*/ 95842311 w 2120"/>
            <a:gd name="T3" fmla="*/ 68577317 h 2181"/>
            <a:gd name="T4" fmla="*/ 68558793 w 2120"/>
            <a:gd name="T5" fmla="*/ 62954015 h 2181"/>
            <a:gd name="T6" fmla="*/ 0 w 2120"/>
            <a:gd name="T7" fmla="*/ 112741195 h 2181"/>
            <a:gd name="T8" fmla="*/ 12359227 w 2120"/>
            <a:gd name="T9" fmla="*/ 132491263 h 2181"/>
            <a:gd name="T10" fmla="*/ 5713347 w 2120"/>
            <a:gd name="T11" fmla="*/ 145658099 h 2181"/>
            <a:gd name="T12" fmla="*/ 14807853 w 2120"/>
            <a:gd name="T13" fmla="*/ 156904702 h 2181"/>
            <a:gd name="T14" fmla="*/ 12359227 w 2120"/>
            <a:gd name="T15" fmla="*/ 189821977 h 2181"/>
            <a:gd name="T16" fmla="*/ 43723560 w 2120"/>
            <a:gd name="T17" fmla="*/ 172952073 h 2181"/>
            <a:gd name="T18" fmla="*/ 89196431 w 2120"/>
            <a:gd name="T19" fmla="*/ 203948744 h 2181"/>
            <a:gd name="T20" fmla="*/ 109833728 w 2120"/>
            <a:gd name="T21" fmla="*/ 263199691 h 2181"/>
            <a:gd name="T22" fmla="*/ 133036430 w 2120"/>
            <a:gd name="T23" fmla="*/ 281989829 h 2181"/>
            <a:gd name="T24" fmla="*/ 163585010 w 2120"/>
            <a:gd name="T25" fmla="*/ 283910062 h 2181"/>
            <a:gd name="T26" fmla="*/ 171863079 w 2120"/>
            <a:gd name="T27" fmla="*/ 298997131 h 2181"/>
            <a:gd name="T28" fmla="*/ 192500717 w 2120"/>
            <a:gd name="T29" fmla="*/ 294196733 h 2181"/>
            <a:gd name="T30" fmla="*/ 192500717 w 2120"/>
            <a:gd name="T31" fmla="*/ 263199691 h 2181"/>
            <a:gd name="T32" fmla="*/ 218968140 w 2120"/>
            <a:gd name="T33" fmla="*/ 263199691 h 2181"/>
            <a:gd name="T34" fmla="*/ 218968140 w 2120"/>
            <a:gd name="T35" fmla="*/ 247152691 h 2181"/>
            <a:gd name="T36" fmla="*/ 246135219 w 2120"/>
            <a:gd name="T37" fmla="*/ 241529390 h 2181"/>
            <a:gd name="T38" fmla="*/ 247068094 w 2120"/>
            <a:gd name="T39" fmla="*/ 217115580 h 2181"/>
            <a:gd name="T40" fmla="*/ 219784235 w 2120"/>
            <a:gd name="T41" fmla="*/ 207789211 h 2181"/>
            <a:gd name="T42" fmla="*/ 232959898 w 2120"/>
            <a:gd name="T43" fmla="*/ 172952073 h 2181"/>
            <a:gd name="T44" fmla="*/ 213954450 w 2120"/>
            <a:gd name="T45" fmla="*/ 179535306 h 2181"/>
            <a:gd name="T46" fmla="*/ 194949343 w 2120"/>
            <a:gd name="T47" fmla="*/ 158824935 h 2181"/>
            <a:gd name="T48" fmla="*/ 197397969 w 2120"/>
            <a:gd name="T49" fmla="*/ 101494221 h 2181"/>
            <a:gd name="T50" fmla="*/ 178392521 w 2120"/>
            <a:gd name="T51" fmla="*/ 67617385 h 2181"/>
            <a:gd name="T52" fmla="*/ 153674068 w 2120"/>
            <a:gd name="T53" fmla="*/ 10286672 h 2181"/>
            <a:gd name="T54" fmla="*/ 139565871 w 2120"/>
            <a:gd name="T55" fmla="*/ 0 h 2181"/>
            <a:gd name="T56" fmla="*/ 139565871 w 2120"/>
            <a:gd name="T57" fmla="*/ 0 h 2181"/>
            <a:gd name="T58" fmla="*/ 139565871 w 2120"/>
            <a:gd name="T59" fmla="*/ 0 h 2181"/>
            <a:gd name="T60" fmla="*/ 139565871 w 2120"/>
            <a:gd name="T61" fmla="*/ 0 h 2181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2120" h="2181">
              <a:moveTo>
                <a:pt x="1197" y="0"/>
              </a:moveTo>
              <a:lnTo>
                <a:pt x="822" y="500"/>
              </a:lnTo>
              <a:lnTo>
                <a:pt x="588" y="459"/>
              </a:lnTo>
              <a:lnTo>
                <a:pt x="0" y="822"/>
              </a:lnTo>
              <a:lnTo>
                <a:pt x="106" y="966"/>
              </a:lnTo>
              <a:lnTo>
                <a:pt x="49" y="1062"/>
              </a:lnTo>
              <a:lnTo>
                <a:pt x="127" y="1144"/>
              </a:lnTo>
              <a:lnTo>
                <a:pt x="106" y="1384"/>
              </a:lnTo>
              <a:lnTo>
                <a:pt x="375" y="1261"/>
              </a:lnTo>
              <a:lnTo>
                <a:pt x="765" y="1487"/>
              </a:lnTo>
              <a:lnTo>
                <a:pt x="942" y="1919"/>
              </a:lnTo>
              <a:lnTo>
                <a:pt x="1141" y="2056"/>
              </a:lnTo>
              <a:lnTo>
                <a:pt x="1403" y="2070"/>
              </a:lnTo>
              <a:lnTo>
                <a:pt x="1474" y="2180"/>
              </a:lnTo>
              <a:lnTo>
                <a:pt x="1651" y="2145"/>
              </a:lnTo>
              <a:lnTo>
                <a:pt x="1651" y="1919"/>
              </a:lnTo>
              <a:lnTo>
                <a:pt x="1878" y="1919"/>
              </a:lnTo>
              <a:lnTo>
                <a:pt x="1878" y="1802"/>
              </a:lnTo>
              <a:lnTo>
                <a:pt x="2111" y="1761"/>
              </a:lnTo>
              <a:lnTo>
                <a:pt x="2119" y="1583"/>
              </a:lnTo>
              <a:lnTo>
                <a:pt x="1885" y="1515"/>
              </a:lnTo>
              <a:lnTo>
                <a:pt x="1998" y="1261"/>
              </a:lnTo>
              <a:lnTo>
                <a:pt x="1835" y="1309"/>
              </a:lnTo>
              <a:lnTo>
                <a:pt x="1672" y="1158"/>
              </a:lnTo>
              <a:lnTo>
                <a:pt x="1693" y="740"/>
              </a:lnTo>
              <a:lnTo>
                <a:pt x="1530" y="493"/>
              </a:lnTo>
              <a:lnTo>
                <a:pt x="1318" y="75"/>
              </a:lnTo>
              <a:lnTo>
                <a:pt x="1197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32</xdr:row>
      <xdr:rowOff>142875</xdr:rowOff>
    </xdr:from>
    <xdr:to>
      <xdr:col>3</xdr:col>
      <xdr:colOff>466725</xdr:colOff>
      <xdr:row>36</xdr:row>
      <xdr:rowOff>57150</xdr:rowOff>
    </xdr:to>
    <xdr:sp macro="" textlink="">
      <xdr:nvSpPr>
        <xdr:cNvPr id="7919" name="Dpt65">
          <a:extLst>
            <a:ext uri="{FF2B5EF4-FFF2-40B4-BE49-F238E27FC236}">
              <a16:creationId xmlns:a16="http://schemas.microsoft.com/office/drawing/2014/main" id="{2A27B571-316F-4431-A5E1-AA3EF2BC5C9A}"/>
            </a:ext>
          </a:extLst>
        </xdr:cNvPr>
        <xdr:cNvSpPr>
          <a:spLocks noChangeArrowheads="1"/>
        </xdr:cNvSpPr>
      </xdr:nvSpPr>
      <xdr:spPr bwMode="auto">
        <a:xfrm>
          <a:off x="2228850" y="5324475"/>
          <a:ext cx="438150" cy="561975"/>
        </a:xfrm>
        <a:custGeom>
          <a:avLst/>
          <a:gdLst>
            <a:gd name="T0" fmla="*/ 49925791 w 1324"/>
            <a:gd name="T1" fmla="*/ 0 h 1568"/>
            <a:gd name="T2" fmla="*/ 25366635 w 1324"/>
            <a:gd name="T3" fmla="*/ 3780507 h 1568"/>
            <a:gd name="T4" fmla="*/ 54883735 w 1324"/>
            <a:gd name="T5" fmla="*/ 63150512 h 1568"/>
            <a:gd name="T6" fmla="*/ 49925791 w 1324"/>
            <a:gd name="T7" fmla="*/ 89054634 h 1568"/>
            <a:gd name="T8" fmla="*/ 2421416 w 1324"/>
            <a:gd name="T9" fmla="*/ 130221480 h 1568"/>
            <a:gd name="T10" fmla="*/ 0 w 1324"/>
            <a:gd name="T11" fmla="*/ 183850189 h 1568"/>
            <a:gd name="T12" fmla="*/ 21215490 w 1324"/>
            <a:gd name="T13" fmla="*/ 183850189 h 1568"/>
            <a:gd name="T14" fmla="*/ 40932154 w 1324"/>
            <a:gd name="T15" fmla="*/ 219416063 h 1568"/>
            <a:gd name="T16" fmla="*/ 69642455 w 1324"/>
            <a:gd name="T17" fmla="*/ 207794270 h 1568"/>
            <a:gd name="T18" fmla="*/ 125448779 w 1324"/>
            <a:gd name="T19" fmla="*/ 217455648 h 1568"/>
            <a:gd name="T20" fmla="*/ 113918614 w 1324"/>
            <a:gd name="T21" fmla="*/ 193511567 h 1568"/>
            <a:gd name="T22" fmla="*/ 152544803 w 1324"/>
            <a:gd name="T23" fmla="*/ 154165187 h 1568"/>
            <a:gd name="T24" fmla="*/ 131213862 w 1324"/>
            <a:gd name="T25" fmla="*/ 143663738 h 1568"/>
            <a:gd name="T26" fmla="*/ 127870196 w 1324"/>
            <a:gd name="T27" fmla="*/ 112998715 h 1568"/>
            <a:gd name="T28" fmla="*/ 150008275 w 1324"/>
            <a:gd name="T29" fmla="*/ 68891433 h 1568"/>
            <a:gd name="T30" fmla="*/ 79443231 w 1324"/>
            <a:gd name="T31" fmla="*/ 56429196 h 1568"/>
            <a:gd name="T32" fmla="*/ 49925791 w 1324"/>
            <a:gd name="T33" fmla="*/ 0 h 1568"/>
            <a:gd name="T34" fmla="*/ 49925791 w 1324"/>
            <a:gd name="T35" fmla="*/ 0 h 1568"/>
            <a:gd name="T36" fmla="*/ 49925791 w 1324"/>
            <a:gd name="T37" fmla="*/ 0 h 1568"/>
            <a:gd name="T38" fmla="*/ 49925791 w 1324"/>
            <a:gd name="T39" fmla="*/ 0 h 156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324" h="1568">
              <a:moveTo>
                <a:pt x="433" y="0"/>
              </a:moveTo>
              <a:lnTo>
                <a:pt x="220" y="27"/>
              </a:lnTo>
              <a:lnTo>
                <a:pt x="476" y="451"/>
              </a:lnTo>
              <a:lnTo>
                <a:pt x="433" y="636"/>
              </a:lnTo>
              <a:lnTo>
                <a:pt x="21" y="930"/>
              </a:lnTo>
              <a:lnTo>
                <a:pt x="0" y="1313"/>
              </a:lnTo>
              <a:lnTo>
                <a:pt x="184" y="1313"/>
              </a:lnTo>
              <a:lnTo>
                <a:pt x="355" y="1567"/>
              </a:lnTo>
              <a:lnTo>
                <a:pt x="604" y="1484"/>
              </a:lnTo>
              <a:lnTo>
                <a:pt x="1088" y="1553"/>
              </a:lnTo>
              <a:lnTo>
                <a:pt x="988" y="1382"/>
              </a:lnTo>
              <a:lnTo>
                <a:pt x="1323" y="1101"/>
              </a:lnTo>
              <a:lnTo>
                <a:pt x="1138" y="1026"/>
              </a:lnTo>
              <a:lnTo>
                <a:pt x="1109" y="807"/>
              </a:lnTo>
              <a:lnTo>
                <a:pt x="1301" y="492"/>
              </a:lnTo>
              <a:lnTo>
                <a:pt x="689" y="403"/>
              </a:lnTo>
              <a:lnTo>
                <a:pt x="433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361950</xdr:colOff>
      <xdr:row>31</xdr:row>
      <xdr:rowOff>114300</xdr:rowOff>
    </xdr:from>
    <xdr:to>
      <xdr:col>4</xdr:col>
      <xdr:colOff>342900</xdr:colOff>
      <xdr:row>36</xdr:row>
      <xdr:rowOff>66675</xdr:rowOff>
    </xdr:to>
    <xdr:sp macro="" textlink="">
      <xdr:nvSpPr>
        <xdr:cNvPr id="7920" name="Dpt31">
          <a:extLst>
            <a:ext uri="{FF2B5EF4-FFF2-40B4-BE49-F238E27FC236}">
              <a16:creationId xmlns:a16="http://schemas.microsoft.com/office/drawing/2014/main" id="{1F9D276F-38EF-46B7-B2C8-36F18CEBB4FF}"/>
            </a:ext>
          </a:extLst>
        </xdr:cNvPr>
        <xdr:cNvSpPr>
          <a:spLocks noChangeArrowheads="1"/>
        </xdr:cNvSpPr>
      </xdr:nvSpPr>
      <xdr:spPr bwMode="auto">
        <a:xfrm>
          <a:off x="2562225" y="5133975"/>
          <a:ext cx="714375" cy="762000"/>
        </a:xfrm>
        <a:custGeom>
          <a:avLst/>
          <a:gdLst>
            <a:gd name="T0" fmla="*/ 172739232 w 2147"/>
            <a:gd name="T1" fmla="*/ 0 h 2126"/>
            <a:gd name="T2" fmla="*/ 147664143 w 2147"/>
            <a:gd name="T3" fmla="*/ 10085414 h 2126"/>
            <a:gd name="T4" fmla="*/ 146038922 w 2147"/>
            <a:gd name="T5" fmla="*/ 22214934 h 2126"/>
            <a:gd name="T6" fmla="*/ 124098433 w 2147"/>
            <a:gd name="T7" fmla="*/ 31482632 h 2126"/>
            <a:gd name="T8" fmla="*/ 116784936 w 2147"/>
            <a:gd name="T9" fmla="*/ 22214934 h 2126"/>
            <a:gd name="T10" fmla="*/ 83467556 w 2147"/>
            <a:gd name="T11" fmla="*/ 28756665 h 2126"/>
            <a:gd name="T12" fmla="*/ 85092778 w 2147"/>
            <a:gd name="T13" fmla="*/ 35162171 h 2126"/>
            <a:gd name="T14" fmla="*/ 124098433 w 2147"/>
            <a:gd name="T15" fmla="*/ 77002666 h 2126"/>
            <a:gd name="T16" fmla="*/ 98094549 w 2147"/>
            <a:gd name="T17" fmla="*/ 92812095 h 2126"/>
            <a:gd name="T18" fmla="*/ 89968442 w 2147"/>
            <a:gd name="T19" fmla="*/ 122523070 h 2126"/>
            <a:gd name="T20" fmla="*/ 52704193 w 2147"/>
            <a:gd name="T21" fmla="*/ 116935280 h 2126"/>
            <a:gd name="T22" fmla="*/ 35639027 w 2147"/>
            <a:gd name="T23" fmla="*/ 138196273 h 2126"/>
            <a:gd name="T24" fmla="*/ 15323760 w 2147"/>
            <a:gd name="T25" fmla="*/ 180990710 h 2126"/>
            <a:gd name="T26" fmla="*/ 18574203 w 2147"/>
            <a:gd name="T27" fmla="*/ 210701315 h 2126"/>
            <a:gd name="T28" fmla="*/ 36451638 w 2147"/>
            <a:gd name="T29" fmla="*/ 222694611 h 2126"/>
            <a:gd name="T30" fmla="*/ 0 w 2147"/>
            <a:gd name="T31" fmla="*/ 259901258 h 2126"/>
            <a:gd name="T32" fmla="*/ 12885928 w 2147"/>
            <a:gd name="T33" fmla="*/ 284024443 h 2126"/>
            <a:gd name="T34" fmla="*/ 42139913 w 2147"/>
            <a:gd name="T35" fmla="*/ 289612232 h 2126"/>
            <a:gd name="T36" fmla="*/ 60017690 w 2147"/>
            <a:gd name="T37" fmla="*/ 250497335 h 2126"/>
            <a:gd name="T38" fmla="*/ 66518575 w 2147"/>
            <a:gd name="T39" fmla="*/ 237550099 h 2126"/>
            <a:gd name="T40" fmla="*/ 91593663 w 2147"/>
            <a:gd name="T41" fmla="*/ 213427283 h 2126"/>
            <a:gd name="T42" fmla="*/ 91593663 w 2147"/>
            <a:gd name="T43" fmla="*/ 191212348 h 2126"/>
            <a:gd name="T44" fmla="*/ 111096321 w 2147"/>
            <a:gd name="T45" fmla="*/ 179082459 h 2126"/>
            <a:gd name="T46" fmla="*/ 124911043 w 2147"/>
            <a:gd name="T47" fmla="*/ 195845828 h 2126"/>
            <a:gd name="T48" fmla="*/ 138725426 w 2147"/>
            <a:gd name="T49" fmla="*/ 189304097 h 2126"/>
            <a:gd name="T50" fmla="*/ 124911043 w 2147"/>
            <a:gd name="T51" fmla="*/ 178128518 h 2126"/>
            <a:gd name="T52" fmla="*/ 147664143 w 2147"/>
            <a:gd name="T53" fmla="*/ 168860820 h 2126"/>
            <a:gd name="T54" fmla="*/ 158228423 w 2147"/>
            <a:gd name="T55" fmla="*/ 147463602 h 2126"/>
            <a:gd name="T56" fmla="*/ 161478866 w 2147"/>
            <a:gd name="T57" fmla="*/ 160547432 h 2126"/>
            <a:gd name="T58" fmla="*/ 174364453 w 2147"/>
            <a:gd name="T59" fmla="*/ 149371853 h 2126"/>
            <a:gd name="T60" fmla="*/ 195492672 w 2147"/>
            <a:gd name="T61" fmla="*/ 156867524 h 2126"/>
            <a:gd name="T62" fmla="*/ 220683945 w 2147"/>
            <a:gd name="T63" fmla="*/ 120614819 h 2126"/>
            <a:gd name="T64" fmla="*/ 249125320 w 2147"/>
            <a:gd name="T65" fmla="*/ 116935280 h 2126"/>
            <a:gd name="T66" fmla="*/ 247500099 w 2147"/>
            <a:gd name="T67" fmla="*/ 89950272 h 2126"/>
            <a:gd name="T68" fmla="*/ 227997441 w 2147"/>
            <a:gd name="T69" fmla="*/ 96492003 h 2126"/>
            <a:gd name="T70" fmla="*/ 187366565 w 2147"/>
            <a:gd name="T71" fmla="*/ 64873146 h 2126"/>
            <a:gd name="T72" fmla="*/ 201180947 w 2147"/>
            <a:gd name="T73" fmla="*/ 38024363 h 2126"/>
            <a:gd name="T74" fmla="*/ 172739232 w 2147"/>
            <a:gd name="T75" fmla="*/ 0 h 2126"/>
            <a:gd name="T76" fmla="*/ 172739232 w 2147"/>
            <a:gd name="T77" fmla="*/ 0 h 2126"/>
            <a:gd name="T78" fmla="*/ 172739232 w 2147"/>
            <a:gd name="T79" fmla="*/ 0 h 2126"/>
            <a:gd name="T80" fmla="*/ 172739232 w 2147"/>
            <a:gd name="T81" fmla="*/ 0 h 212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0" t="0" r="r" b="b"/>
          <a:pathLst>
            <a:path w="2147" h="2126">
              <a:moveTo>
                <a:pt x="1488" y="0"/>
              </a:moveTo>
              <a:lnTo>
                <a:pt x="1272" y="74"/>
              </a:lnTo>
              <a:lnTo>
                <a:pt x="1258" y="163"/>
              </a:lnTo>
              <a:lnTo>
                <a:pt x="1069" y="231"/>
              </a:lnTo>
              <a:lnTo>
                <a:pt x="1006" y="163"/>
              </a:lnTo>
              <a:lnTo>
                <a:pt x="719" y="211"/>
              </a:lnTo>
              <a:lnTo>
                <a:pt x="733" y="258"/>
              </a:lnTo>
              <a:lnTo>
                <a:pt x="1069" y="565"/>
              </a:lnTo>
              <a:lnTo>
                <a:pt x="845" y="681"/>
              </a:lnTo>
              <a:lnTo>
                <a:pt x="775" y="899"/>
              </a:lnTo>
              <a:lnTo>
                <a:pt x="454" y="858"/>
              </a:lnTo>
              <a:lnTo>
                <a:pt x="307" y="1014"/>
              </a:lnTo>
              <a:lnTo>
                <a:pt x="132" y="1328"/>
              </a:lnTo>
              <a:lnTo>
                <a:pt x="160" y="1546"/>
              </a:lnTo>
              <a:lnTo>
                <a:pt x="314" y="1634"/>
              </a:lnTo>
              <a:lnTo>
                <a:pt x="0" y="1907"/>
              </a:lnTo>
              <a:lnTo>
                <a:pt x="111" y="2084"/>
              </a:lnTo>
              <a:lnTo>
                <a:pt x="363" y="2125"/>
              </a:lnTo>
              <a:lnTo>
                <a:pt x="517" y="1838"/>
              </a:lnTo>
              <a:lnTo>
                <a:pt x="573" y="1743"/>
              </a:lnTo>
              <a:lnTo>
                <a:pt x="789" y="1566"/>
              </a:lnTo>
              <a:lnTo>
                <a:pt x="789" y="1403"/>
              </a:lnTo>
              <a:lnTo>
                <a:pt x="957" y="1314"/>
              </a:lnTo>
              <a:lnTo>
                <a:pt x="1076" y="1437"/>
              </a:lnTo>
              <a:lnTo>
                <a:pt x="1195" y="1389"/>
              </a:lnTo>
              <a:lnTo>
                <a:pt x="1076" y="1307"/>
              </a:lnTo>
              <a:lnTo>
                <a:pt x="1272" y="1239"/>
              </a:lnTo>
              <a:lnTo>
                <a:pt x="1363" y="1082"/>
              </a:lnTo>
              <a:lnTo>
                <a:pt x="1391" y="1178"/>
              </a:lnTo>
              <a:lnTo>
                <a:pt x="1502" y="1096"/>
              </a:lnTo>
              <a:lnTo>
                <a:pt x="1684" y="1151"/>
              </a:lnTo>
              <a:lnTo>
                <a:pt x="1901" y="885"/>
              </a:lnTo>
              <a:lnTo>
                <a:pt x="2146" y="858"/>
              </a:lnTo>
              <a:lnTo>
                <a:pt x="2132" y="660"/>
              </a:lnTo>
              <a:lnTo>
                <a:pt x="1964" y="708"/>
              </a:lnTo>
              <a:lnTo>
                <a:pt x="1614" y="476"/>
              </a:lnTo>
              <a:lnTo>
                <a:pt x="1733" y="279"/>
              </a:lnTo>
              <a:lnTo>
                <a:pt x="1488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533400</xdr:colOff>
      <xdr:row>34</xdr:row>
      <xdr:rowOff>19050</xdr:rowOff>
    </xdr:from>
    <xdr:to>
      <xdr:col>4</xdr:col>
      <xdr:colOff>419100</xdr:colOff>
      <xdr:row>36</xdr:row>
      <xdr:rowOff>142875</xdr:rowOff>
    </xdr:to>
    <xdr:sp macro="" textlink="">
      <xdr:nvSpPr>
        <xdr:cNvPr id="7921" name="Dpt9">
          <a:extLst>
            <a:ext uri="{FF2B5EF4-FFF2-40B4-BE49-F238E27FC236}">
              <a16:creationId xmlns:a16="http://schemas.microsoft.com/office/drawing/2014/main" id="{AB426C4C-901A-4687-AD17-6EB169E615A3}"/>
            </a:ext>
          </a:extLst>
        </xdr:cNvPr>
        <xdr:cNvSpPr>
          <a:spLocks noChangeArrowheads="1"/>
        </xdr:cNvSpPr>
      </xdr:nvSpPr>
      <xdr:spPr bwMode="auto">
        <a:xfrm>
          <a:off x="2733675" y="5524500"/>
          <a:ext cx="619125" cy="447675"/>
        </a:xfrm>
        <a:custGeom>
          <a:avLst/>
          <a:gdLst>
            <a:gd name="T0" fmla="*/ 142514906 w 1872"/>
            <a:gd name="T1" fmla="*/ 1736337 h 1251"/>
            <a:gd name="T2" fmla="*/ 136786327 w 1872"/>
            <a:gd name="T3" fmla="*/ 9082601 h 1251"/>
            <a:gd name="T4" fmla="*/ 115508454 w 1872"/>
            <a:gd name="T5" fmla="*/ 0 h 1251"/>
            <a:gd name="T6" fmla="*/ 102297572 w 1872"/>
            <a:gd name="T7" fmla="*/ 12688671 h 1251"/>
            <a:gd name="T8" fmla="*/ 99024000 w 1872"/>
            <a:gd name="T9" fmla="*/ 0 h 1251"/>
            <a:gd name="T10" fmla="*/ 88385064 w 1872"/>
            <a:gd name="T11" fmla="*/ 20034935 h 1251"/>
            <a:gd name="T12" fmla="*/ 63833619 w 1872"/>
            <a:gd name="T13" fmla="*/ 30987269 h 1251"/>
            <a:gd name="T14" fmla="*/ 79382913 w 1872"/>
            <a:gd name="T15" fmla="*/ 41005102 h 1251"/>
            <a:gd name="T16" fmla="*/ 65470405 w 1872"/>
            <a:gd name="T17" fmla="*/ 47416135 h 1251"/>
            <a:gd name="T18" fmla="*/ 51557897 w 1872"/>
            <a:gd name="T19" fmla="*/ 30987269 h 1251"/>
            <a:gd name="T20" fmla="*/ 31916810 w 1872"/>
            <a:gd name="T21" fmla="*/ 42874835 h 1251"/>
            <a:gd name="T22" fmla="*/ 31916810 w 1872"/>
            <a:gd name="T23" fmla="*/ 64646106 h 1251"/>
            <a:gd name="T24" fmla="*/ 4091793 w 1872"/>
            <a:gd name="T25" fmla="*/ 88421237 h 1251"/>
            <a:gd name="T26" fmla="*/ 0 w 1872"/>
            <a:gd name="T27" fmla="*/ 101243304 h 1251"/>
            <a:gd name="T28" fmla="*/ 73654334 w 1872"/>
            <a:gd name="T29" fmla="*/ 130360840 h 1251"/>
            <a:gd name="T30" fmla="*/ 103115794 w 1872"/>
            <a:gd name="T31" fmla="*/ 134100671 h 1251"/>
            <a:gd name="T32" fmla="*/ 131057748 w 1872"/>
            <a:gd name="T33" fmla="*/ 166958403 h 1251"/>
            <a:gd name="T34" fmla="*/ 152335621 w 1872"/>
            <a:gd name="T35" fmla="*/ 164153439 h 1251"/>
            <a:gd name="T36" fmla="*/ 218741185 w 1872"/>
            <a:gd name="T37" fmla="*/ 136772239 h 1251"/>
            <a:gd name="T38" fmla="*/ 176887065 w 1872"/>
            <a:gd name="T39" fmla="*/ 128624504 h 1251"/>
            <a:gd name="T40" fmla="*/ 165429565 w 1872"/>
            <a:gd name="T41" fmla="*/ 105784604 h 1251"/>
            <a:gd name="T42" fmla="*/ 186707438 w 1872"/>
            <a:gd name="T43" fmla="*/ 88421237 h 1251"/>
            <a:gd name="T44" fmla="*/ 174431716 w 1872"/>
            <a:gd name="T45" fmla="*/ 75598806 h 1251"/>
            <a:gd name="T46" fmla="*/ 194072803 w 1872"/>
            <a:gd name="T47" fmla="*/ 47416135 h 1251"/>
            <a:gd name="T48" fmla="*/ 152335621 w 1872"/>
            <a:gd name="T49" fmla="*/ 25511102 h 1251"/>
            <a:gd name="T50" fmla="*/ 146607042 w 1872"/>
            <a:gd name="T51" fmla="*/ 10017468 h 1251"/>
            <a:gd name="T52" fmla="*/ 142514906 w 1872"/>
            <a:gd name="T53" fmla="*/ 1736337 h 1251"/>
            <a:gd name="T54" fmla="*/ 142514906 w 1872"/>
            <a:gd name="T55" fmla="*/ 1736337 h 1251"/>
            <a:gd name="T56" fmla="*/ 142514906 w 1872"/>
            <a:gd name="T57" fmla="*/ 1736337 h 1251"/>
            <a:gd name="T58" fmla="*/ 142514906 w 1872"/>
            <a:gd name="T59" fmla="*/ 1736337 h 1251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1872" h="1251">
              <a:moveTo>
                <a:pt x="1219" y="13"/>
              </a:moveTo>
              <a:lnTo>
                <a:pt x="1170" y="68"/>
              </a:lnTo>
              <a:lnTo>
                <a:pt x="988" y="0"/>
              </a:lnTo>
              <a:lnTo>
                <a:pt x="875" y="95"/>
              </a:lnTo>
              <a:lnTo>
                <a:pt x="847" y="0"/>
              </a:lnTo>
              <a:lnTo>
                <a:pt x="756" y="150"/>
              </a:lnTo>
              <a:lnTo>
                <a:pt x="546" y="232"/>
              </a:lnTo>
              <a:lnTo>
                <a:pt x="679" y="307"/>
              </a:lnTo>
              <a:lnTo>
                <a:pt x="560" y="355"/>
              </a:lnTo>
              <a:lnTo>
                <a:pt x="441" y="232"/>
              </a:lnTo>
              <a:lnTo>
                <a:pt x="273" y="321"/>
              </a:lnTo>
              <a:lnTo>
                <a:pt x="273" y="484"/>
              </a:lnTo>
              <a:lnTo>
                <a:pt x="35" y="662"/>
              </a:lnTo>
              <a:lnTo>
                <a:pt x="0" y="758"/>
              </a:lnTo>
              <a:lnTo>
                <a:pt x="630" y="976"/>
              </a:lnTo>
              <a:lnTo>
                <a:pt x="882" y="1004"/>
              </a:lnTo>
              <a:lnTo>
                <a:pt x="1121" y="1250"/>
              </a:lnTo>
              <a:lnTo>
                <a:pt x="1303" y="1229"/>
              </a:lnTo>
              <a:lnTo>
                <a:pt x="1871" y="1024"/>
              </a:lnTo>
              <a:lnTo>
                <a:pt x="1513" y="963"/>
              </a:lnTo>
              <a:lnTo>
                <a:pt x="1415" y="792"/>
              </a:lnTo>
              <a:lnTo>
                <a:pt x="1597" y="662"/>
              </a:lnTo>
              <a:lnTo>
                <a:pt x="1492" y="566"/>
              </a:lnTo>
              <a:lnTo>
                <a:pt x="1660" y="355"/>
              </a:lnTo>
              <a:lnTo>
                <a:pt x="1303" y="191"/>
              </a:lnTo>
              <a:lnTo>
                <a:pt x="1254" y="75"/>
              </a:lnTo>
              <a:lnTo>
                <a:pt x="1219" y="13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400050</xdr:colOff>
      <xdr:row>23</xdr:row>
      <xdr:rowOff>95250</xdr:rowOff>
    </xdr:from>
    <xdr:to>
      <xdr:col>7</xdr:col>
      <xdr:colOff>371475</xdr:colOff>
      <xdr:row>26</xdr:row>
      <xdr:rowOff>123825</xdr:rowOff>
    </xdr:to>
    <xdr:sp macro="" textlink="">
      <xdr:nvSpPr>
        <xdr:cNvPr id="7922" name="Dpt73">
          <a:extLst>
            <a:ext uri="{FF2B5EF4-FFF2-40B4-BE49-F238E27FC236}">
              <a16:creationId xmlns:a16="http://schemas.microsoft.com/office/drawing/2014/main" id="{584257F5-1690-4093-A5F6-942BE77A8408}"/>
            </a:ext>
          </a:extLst>
        </xdr:cNvPr>
        <xdr:cNvSpPr>
          <a:spLocks noChangeArrowheads="1"/>
        </xdr:cNvSpPr>
      </xdr:nvSpPr>
      <xdr:spPr bwMode="auto">
        <a:xfrm>
          <a:off x="4800600" y="3819525"/>
          <a:ext cx="704850" cy="514350"/>
        </a:xfrm>
        <a:custGeom>
          <a:avLst/>
          <a:gdLst>
            <a:gd name="T0" fmla="*/ 137818864 w 2092"/>
            <a:gd name="T1" fmla="*/ 0 h 1436"/>
            <a:gd name="T2" fmla="*/ 111596175 w 2092"/>
            <a:gd name="T3" fmla="*/ 51050392 h 1436"/>
            <a:gd name="T4" fmla="*/ 57474615 w 2092"/>
            <a:gd name="T5" fmla="*/ 39874622 h 1436"/>
            <a:gd name="T6" fmla="*/ 28737307 w 2092"/>
            <a:gd name="T7" fmla="*/ 0 h 1436"/>
            <a:gd name="T8" fmla="*/ 26102962 w 2092"/>
            <a:gd name="T9" fmla="*/ 44565644 h 1436"/>
            <a:gd name="T10" fmla="*/ 0 w 2092"/>
            <a:gd name="T11" fmla="*/ 73402303 h 1436"/>
            <a:gd name="T12" fmla="*/ 39753252 w 2092"/>
            <a:gd name="T13" fmla="*/ 126384227 h 1436"/>
            <a:gd name="T14" fmla="*/ 56636178 w 2092"/>
            <a:gd name="T15" fmla="*/ 104032315 h 1436"/>
            <a:gd name="T16" fmla="*/ 89564285 w 2092"/>
            <a:gd name="T17" fmla="*/ 119899480 h 1436"/>
            <a:gd name="T18" fmla="*/ 84535395 w 2092"/>
            <a:gd name="T19" fmla="*/ 155220886 h 1436"/>
            <a:gd name="T20" fmla="*/ 109081903 w 2092"/>
            <a:gd name="T21" fmla="*/ 188610389 h 1436"/>
            <a:gd name="T22" fmla="*/ 138657301 w 2092"/>
            <a:gd name="T23" fmla="*/ 197992805 h 1436"/>
            <a:gd name="T24" fmla="*/ 170746971 w 2092"/>
            <a:gd name="T25" fmla="*/ 185850898 h 1436"/>
            <a:gd name="T26" fmla="*/ 246062676 w 2092"/>
            <a:gd name="T27" fmla="*/ 139353722 h 1436"/>
            <a:gd name="T28" fmla="*/ 250373203 w 2092"/>
            <a:gd name="T29" fmla="*/ 112448966 h 1436"/>
            <a:gd name="T30" fmla="*/ 185235352 w 2092"/>
            <a:gd name="T31" fmla="*/ 42634112 h 1436"/>
            <a:gd name="T32" fmla="*/ 166556172 w 2092"/>
            <a:gd name="T33" fmla="*/ 44565644 h 1436"/>
            <a:gd name="T34" fmla="*/ 137818864 w 2092"/>
            <a:gd name="T35" fmla="*/ 0 h 1436"/>
            <a:gd name="T36" fmla="*/ 137818864 w 2092"/>
            <a:gd name="T37" fmla="*/ 0 h 1436"/>
            <a:gd name="T38" fmla="*/ 137818864 w 2092"/>
            <a:gd name="T39" fmla="*/ 0 h 1436"/>
            <a:gd name="T40" fmla="*/ 137818864 w 2092"/>
            <a:gd name="T41" fmla="*/ 0 h 14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2092" h="1436">
              <a:moveTo>
                <a:pt x="1151" y="0"/>
              </a:moveTo>
              <a:lnTo>
                <a:pt x="932" y="370"/>
              </a:lnTo>
              <a:lnTo>
                <a:pt x="480" y="289"/>
              </a:lnTo>
              <a:lnTo>
                <a:pt x="240" y="0"/>
              </a:lnTo>
              <a:lnTo>
                <a:pt x="218" y="323"/>
              </a:lnTo>
              <a:lnTo>
                <a:pt x="0" y="532"/>
              </a:lnTo>
              <a:lnTo>
                <a:pt x="332" y="916"/>
              </a:lnTo>
              <a:lnTo>
                <a:pt x="473" y="754"/>
              </a:lnTo>
              <a:lnTo>
                <a:pt x="748" y="869"/>
              </a:lnTo>
              <a:lnTo>
                <a:pt x="706" y="1125"/>
              </a:lnTo>
              <a:lnTo>
                <a:pt x="911" y="1367"/>
              </a:lnTo>
              <a:lnTo>
                <a:pt x="1158" y="1435"/>
              </a:lnTo>
              <a:lnTo>
                <a:pt x="1426" y="1347"/>
              </a:lnTo>
              <a:lnTo>
                <a:pt x="2055" y="1010"/>
              </a:lnTo>
              <a:lnTo>
                <a:pt x="2091" y="815"/>
              </a:lnTo>
              <a:lnTo>
                <a:pt x="1547" y="309"/>
              </a:lnTo>
              <a:lnTo>
                <a:pt x="1391" y="323"/>
              </a:lnTo>
              <a:lnTo>
                <a:pt x="1151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47625</xdr:colOff>
      <xdr:row>23</xdr:row>
      <xdr:rowOff>114300</xdr:rowOff>
    </xdr:from>
    <xdr:to>
      <xdr:col>7</xdr:col>
      <xdr:colOff>9525</xdr:colOff>
      <xdr:row>28</xdr:row>
      <xdr:rowOff>57150</xdr:rowOff>
    </xdr:to>
    <xdr:sp macro="" textlink="">
      <xdr:nvSpPr>
        <xdr:cNvPr id="7923" name="Dpt38">
          <a:extLst>
            <a:ext uri="{FF2B5EF4-FFF2-40B4-BE49-F238E27FC236}">
              <a16:creationId xmlns:a16="http://schemas.microsoft.com/office/drawing/2014/main" id="{7F1134B5-69EF-43FD-B2AF-3340187FDBCD}"/>
            </a:ext>
          </a:extLst>
        </xdr:cNvPr>
        <xdr:cNvSpPr>
          <a:spLocks noChangeArrowheads="1"/>
        </xdr:cNvSpPr>
      </xdr:nvSpPr>
      <xdr:spPr bwMode="auto">
        <a:xfrm>
          <a:off x="4448175" y="3838575"/>
          <a:ext cx="695325" cy="752475"/>
        </a:xfrm>
        <a:custGeom>
          <a:avLst/>
          <a:gdLst>
            <a:gd name="T0" fmla="*/ 94695916 w 2091"/>
            <a:gd name="T1" fmla="*/ 0 h 2099"/>
            <a:gd name="T2" fmla="*/ 54799359 w 2091"/>
            <a:gd name="T3" fmla="*/ 33593135 h 2099"/>
            <a:gd name="T4" fmla="*/ 54799359 w 2091"/>
            <a:gd name="T5" fmla="*/ 61564518 h 2099"/>
            <a:gd name="T6" fmla="*/ 24876600 w 2091"/>
            <a:gd name="T7" fmla="*/ 81172146 h 2099"/>
            <a:gd name="T8" fmla="*/ 0 w 2091"/>
            <a:gd name="T9" fmla="*/ 112982702 h 2099"/>
            <a:gd name="T10" fmla="*/ 821444 w 2091"/>
            <a:gd name="T11" fmla="*/ 134372910 h 2099"/>
            <a:gd name="T12" fmla="*/ 5749766 w 2091"/>
            <a:gd name="T13" fmla="*/ 151238166 h 2099"/>
            <a:gd name="T14" fmla="*/ 41539444 w 2091"/>
            <a:gd name="T15" fmla="*/ 139034869 h 2099"/>
            <a:gd name="T16" fmla="*/ 64773498 w 2091"/>
            <a:gd name="T17" fmla="*/ 149318209 h 2099"/>
            <a:gd name="T18" fmla="*/ 64773498 w 2091"/>
            <a:gd name="T19" fmla="*/ 200736394 h 2099"/>
            <a:gd name="T20" fmla="*/ 113822750 w 2091"/>
            <a:gd name="T21" fmla="*/ 206358146 h 2099"/>
            <a:gd name="T22" fmla="*/ 116287082 w 2091"/>
            <a:gd name="T23" fmla="*/ 266140455 h 2099"/>
            <a:gd name="T24" fmla="*/ 167096717 w 2091"/>
            <a:gd name="T25" fmla="*/ 287667670 h 2099"/>
            <a:gd name="T26" fmla="*/ 186106055 w 2091"/>
            <a:gd name="T27" fmla="*/ 250234992 h 2099"/>
            <a:gd name="T28" fmla="*/ 209457605 w 2091"/>
            <a:gd name="T29" fmla="*/ 257776330 h 2099"/>
            <a:gd name="T30" fmla="*/ 245246941 w 2091"/>
            <a:gd name="T31" fmla="*/ 232547320 h 2099"/>
            <a:gd name="T32" fmla="*/ 245246941 w 2091"/>
            <a:gd name="T33" fmla="*/ 214722270 h 2099"/>
            <a:gd name="T34" fmla="*/ 226941551 w 2091"/>
            <a:gd name="T35" fmla="*/ 204438559 h 2099"/>
            <a:gd name="T36" fmla="*/ 231048429 w 2091"/>
            <a:gd name="T37" fmla="*/ 179209549 h 2099"/>
            <a:gd name="T38" fmla="*/ 208636161 w 2091"/>
            <a:gd name="T39" fmla="*/ 146576207 h 2099"/>
            <a:gd name="T40" fmla="*/ 213564483 w 2091"/>
            <a:gd name="T41" fmla="*/ 111063115 h 2099"/>
            <a:gd name="T42" fmla="*/ 180356290 w 2091"/>
            <a:gd name="T43" fmla="*/ 95158023 h 2099"/>
            <a:gd name="T44" fmla="*/ 164514889 w 2091"/>
            <a:gd name="T45" fmla="*/ 116684868 h 2099"/>
            <a:gd name="T46" fmla="*/ 123796889 w 2091"/>
            <a:gd name="T47" fmla="*/ 62524681 h 2099"/>
            <a:gd name="T48" fmla="*/ 94695916 w 2091"/>
            <a:gd name="T49" fmla="*/ 0 h 2099"/>
            <a:gd name="T50" fmla="*/ 94695916 w 2091"/>
            <a:gd name="T51" fmla="*/ 0 h 2099"/>
            <a:gd name="T52" fmla="*/ 94695916 w 2091"/>
            <a:gd name="T53" fmla="*/ 0 h 2099"/>
            <a:gd name="T54" fmla="*/ 94695916 w 2091"/>
            <a:gd name="T55" fmla="*/ 0 h 2099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2091" h="2099">
              <a:moveTo>
                <a:pt x="807" y="0"/>
              </a:moveTo>
              <a:lnTo>
                <a:pt x="467" y="245"/>
              </a:lnTo>
              <a:lnTo>
                <a:pt x="467" y="449"/>
              </a:lnTo>
              <a:lnTo>
                <a:pt x="212" y="592"/>
              </a:lnTo>
              <a:lnTo>
                <a:pt x="0" y="824"/>
              </a:lnTo>
              <a:lnTo>
                <a:pt x="7" y="980"/>
              </a:lnTo>
              <a:lnTo>
                <a:pt x="49" y="1103"/>
              </a:lnTo>
              <a:lnTo>
                <a:pt x="354" y="1014"/>
              </a:lnTo>
              <a:lnTo>
                <a:pt x="552" y="1089"/>
              </a:lnTo>
              <a:lnTo>
                <a:pt x="552" y="1464"/>
              </a:lnTo>
              <a:lnTo>
                <a:pt x="970" y="1505"/>
              </a:lnTo>
              <a:lnTo>
                <a:pt x="991" y="1941"/>
              </a:lnTo>
              <a:lnTo>
                <a:pt x="1424" y="2098"/>
              </a:lnTo>
              <a:lnTo>
                <a:pt x="1586" y="1825"/>
              </a:lnTo>
              <a:lnTo>
                <a:pt x="1785" y="1880"/>
              </a:lnTo>
              <a:lnTo>
                <a:pt x="2090" y="1696"/>
              </a:lnTo>
              <a:lnTo>
                <a:pt x="2090" y="1566"/>
              </a:lnTo>
              <a:lnTo>
                <a:pt x="1934" y="1491"/>
              </a:lnTo>
              <a:lnTo>
                <a:pt x="1969" y="1307"/>
              </a:lnTo>
              <a:lnTo>
                <a:pt x="1778" y="1069"/>
              </a:lnTo>
              <a:lnTo>
                <a:pt x="1820" y="810"/>
              </a:lnTo>
              <a:lnTo>
                <a:pt x="1537" y="694"/>
              </a:lnTo>
              <a:lnTo>
                <a:pt x="1402" y="851"/>
              </a:lnTo>
              <a:lnTo>
                <a:pt x="1055" y="456"/>
              </a:lnTo>
              <a:lnTo>
                <a:pt x="807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25</xdr:row>
      <xdr:rowOff>152400</xdr:rowOff>
    </xdr:from>
    <xdr:to>
      <xdr:col>6</xdr:col>
      <xdr:colOff>523875</xdr:colOff>
      <xdr:row>30</xdr:row>
      <xdr:rowOff>114300</xdr:rowOff>
    </xdr:to>
    <xdr:sp macro="" textlink="">
      <xdr:nvSpPr>
        <xdr:cNvPr id="7924" name="Dpt26">
          <a:extLst>
            <a:ext uri="{FF2B5EF4-FFF2-40B4-BE49-F238E27FC236}">
              <a16:creationId xmlns:a16="http://schemas.microsoft.com/office/drawing/2014/main" id="{6D330548-4954-4C52-B794-B80B9B406BF7}"/>
            </a:ext>
          </a:extLst>
        </xdr:cNvPr>
        <xdr:cNvSpPr>
          <a:spLocks noChangeArrowheads="1"/>
        </xdr:cNvSpPr>
      </xdr:nvSpPr>
      <xdr:spPr bwMode="auto">
        <a:xfrm>
          <a:off x="4429125" y="4200525"/>
          <a:ext cx="495300" cy="771525"/>
        </a:xfrm>
        <a:custGeom>
          <a:avLst/>
          <a:gdLst>
            <a:gd name="T0" fmla="*/ 47848124 w 1489"/>
            <a:gd name="T1" fmla="*/ 0 h 2154"/>
            <a:gd name="T2" fmla="*/ 13402275 w 1489"/>
            <a:gd name="T3" fmla="*/ 13245481 h 2154"/>
            <a:gd name="T4" fmla="*/ 36091646 w 1489"/>
            <a:gd name="T5" fmla="*/ 110379255 h 2154"/>
            <a:gd name="T6" fmla="*/ 10933236 w 1489"/>
            <a:gd name="T7" fmla="*/ 141837226 h 2154"/>
            <a:gd name="T8" fmla="*/ 0 w 1489"/>
            <a:gd name="T9" fmla="*/ 248491225 h 2154"/>
            <a:gd name="T10" fmla="*/ 15870971 w 1489"/>
            <a:gd name="T11" fmla="*/ 248491225 h 2154"/>
            <a:gd name="T12" fmla="*/ 36091646 w 1489"/>
            <a:gd name="T13" fmla="*/ 264634004 h 2154"/>
            <a:gd name="T14" fmla="*/ 42792784 w 1489"/>
            <a:gd name="T15" fmla="*/ 252216481 h 2154"/>
            <a:gd name="T16" fmla="*/ 80648176 w 1489"/>
            <a:gd name="T17" fmla="*/ 248491225 h 2154"/>
            <a:gd name="T18" fmla="*/ 80648176 w 1489"/>
            <a:gd name="T19" fmla="*/ 271256930 h 2154"/>
            <a:gd name="T20" fmla="*/ 109333392 w 1489"/>
            <a:gd name="T21" fmla="*/ 271256930 h 2154"/>
            <a:gd name="T22" fmla="*/ 129436805 w 1489"/>
            <a:gd name="T23" fmla="*/ 297058112 h 2154"/>
            <a:gd name="T24" fmla="*/ 142956343 w 1489"/>
            <a:gd name="T25" fmla="*/ 271256930 h 2154"/>
            <a:gd name="T26" fmla="*/ 164000260 w 1489"/>
            <a:gd name="T27" fmla="*/ 276085760 h 2154"/>
            <a:gd name="T28" fmla="*/ 149657481 w 1489"/>
            <a:gd name="T29" fmla="*/ 240764725 h 2154"/>
            <a:gd name="T30" fmla="*/ 115211631 w 1489"/>
            <a:gd name="T31" fmla="*/ 225587341 h 2154"/>
            <a:gd name="T32" fmla="*/ 123558566 w 1489"/>
            <a:gd name="T33" fmla="*/ 202683828 h 2154"/>
            <a:gd name="T34" fmla="*/ 153889922 w 1489"/>
            <a:gd name="T35" fmla="*/ 202683828 h 2154"/>
            <a:gd name="T36" fmla="*/ 140370041 w 1489"/>
            <a:gd name="T37" fmla="*/ 187506444 h 2154"/>
            <a:gd name="T38" fmla="*/ 158004415 w 1489"/>
            <a:gd name="T39" fmla="*/ 164602931 h 2154"/>
            <a:gd name="T40" fmla="*/ 174933497 w 1489"/>
            <a:gd name="T41" fmla="*/ 163637165 h 2154"/>
            <a:gd name="T42" fmla="*/ 174933497 w 1489"/>
            <a:gd name="T43" fmla="*/ 151357450 h 2154"/>
            <a:gd name="T44" fmla="*/ 123558566 w 1489"/>
            <a:gd name="T45" fmla="*/ 129419704 h 2154"/>
            <a:gd name="T46" fmla="*/ 121089870 w 1489"/>
            <a:gd name="T47" fmla="*/ 68434923 h 2154"/>
            <a:gd name="T48" fmla="*/ 71478343 w 1489"/>
            <a:gd name="T49" fmla="*/ 62778134 h 2154"/>
            <a:gd name="T50" fmla="*/ 71478343 w 1489"/>
            <a:gd name="T51" fmla="*/ 11313949 h 2154"/>
            <a:gd name="T52" fmla="*/ 47848124 w 1489"/>
            <a:gd name="T53" fmla="*/ 0 h 2154"/>
            <a:gd name="T54" fmla="*/ 47848124 w 1489"/>
            <a:gd name="T55" fmla="*/ 0 h 2154"/>
            <a:gd name="T56" fmla="*/ 47848124 w 1489"/>
            <a:gd name="T57" fmla="*/ 0 h 2154"/>
            <a:gd name="T58" fmla="*/ 47848124 w 1489"/>
            <a:gd name="T59" fmla="*/ 0 h 2154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1489" h="2154">
              <a:moveTo>
                <a:pt x="407" y="0"/>
              </a:moveTo>
              <a:lnTo>
                <a:pt x="114" y="96"/>
              </a:lnTo>
              <a:lnTo>
                <a:pt x="307" y="800"/>
              </a:lnTo>
              <a:lnTo>
                <a:pt x="93" y="1028"/>
              </a:lnTo>
              <a:lnTo>
                <a:pt x="0" y="1801"/>
              </a:lnTo>
              <a:lnTo>
                <a:pt x="135" y="1801"/>
              </a:lnTo>
              <a:lnTo>
                <a:pt x="307" y="1918"/>
              </a:lnTo>
              <a:lnTo>
                <a:pt x="364" y="1828"/>
              </a:lnTo>
              <a:lnTo>
                <a:pt x="686" y="1801"/>
              </a:lnTo>
              <a:lnTo>
                <a:pt x="686" y="1966"/>
              </a:lnTo>
              <a:lnTo>
                <a:pt x="930" y="1966"/>
              </a:lnTo>
              <a:lnTo>
                <a:pt x="1101" y="2153"/>
              </a:lnTo>
              <a:lnTo>
                <a:pt x="1216" y="1966"/>
              </a:lnTo>
              <a:lnTo>
                <a:pt x="1395" y="2001"/>
              </a:lnTo>
              <a:lnTo>
                <a:pt x="1273" y="1745"/>
              </a:lnTo>
              <a:lnTo>
                <a:pt x="980" y="1635"/>
              </a:lnTo>
              <a:lnTo>
                <a:pt x="1051" y="1469"/>
              </a:lnTo>
              <a:lnTo>
                <a:pt x="1309" y="1469"/>
              </a:lnTo>
              <a:lnTo>
                <a:pt x="1194" y="1359"/>
              </a:lnTo>
              <a:lnTo>
                <a:pt x="1344" y="1193"/>
              </a:lnTo>
              <a:lnTo>
                <a:pt x="1488" y="1186"/>
              </a:lnTo>
              <a:lnTo>
                <a:pt x="1488" y="1097"/>
              </a:lnTo>
              <a:lnTo>
                <a:pt x="1051" y="938"/>
              </a:lnTo>
              <a:lnTo>
                <a:pt x="1030" y="496"/>
              </a:lnTo>
              <a:lnTo>
                <a:pt x="608" y="455"/>
              </a:lnTo>
              <a:lnTo>
                <a:pt x="608" y="82"/>
              </a:lnTo>
              <a:lnTo>
                <a:pt x="407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361950</xdr:colOff>
      <xdr:row>26</xdr:row>
      <xdr:rowOff>95250</xdr:rowOff>
    </xdr:from>
    <xdr:to>
      <xdr:col>7</xdr:col>
      <xdr:colOff>333375</xdr:colOff>
      <xdr:row>30</xdr:row>
      <xdr:rowOff>57150</xdr:rowOff>
    </xdr:to>
    <xdr:sp macro="" textlink="">
      <xdr:nvSpPr>
        <xdr:cNvPr id="7925" name="Dpt5">
          <a:extLst>
            <a:ext uri="{FF2B5EF4-FFF2-40B4-BE49-F238E27FC236}">
              <a16:creationId xmlns:a16="http://schemas.microsoft.com/office/drawing/2014/main" id="{02033DCC-D642-438E-8774-1CD5AB28EFD8}"/>
            </a:ext>
          </a:extLst>
        </xdr:cNvPr>
        <xdr:cNvSpPr>
          <a:spLocks noChangeArrowheads="1"/>
        </xdr:cNvSpPr>
      </xdr:nvSpPr>
      <xdr:spPr bwMode="auto">
        <a:xfrm>
          <a:off x="4762500" y="4305300"/>
          <a:ext cx="704850" cy="609600"/>
        </a:xfrm>
        <a:custGeom>
          <a:avLst/>
          <a:gdLst>
            <a:gd name="T0" fmla="*/ 183696030 w 2119"/>
            <a:gd name="T1" fmla="*/ 0 h 1701"/>
            <a:gd name="T2" fmla="*/ 150668221 w 2119"/>
            <a:gd name="T3" fmla="*/ 12165838 h 1701"/>
            <a:gd name="T4" fmla="*/ 121841696 w 2119"/>
            <a:gd name="T5" fmla="*/ 829523 h 1701"/>
            <a:gd name="T6" fmla="*/ 117756905 w 2119"/>
            <a:gd name="T7" fmla="*/ 28202659 h 1701"/>
            <a:gd name="T8" fmla="*/ 135846548 w 2119"/>
            <a:gd name="T9" fmla="*/ 36773775 h 1701"/>
            <a:gd name="T10" fmla="*/ 135846548 w 2119"/>
            <a:gd name="T11" fmla="*/ 55575424 h 1701"/>
            <a:gd name="T12" fmla="*/ 100484426 w 2119"/>
            <a:gd name="T13" fmla="*/ 81151199 h 1701"/>
            <a:gd name="T14" fmla="*/ 77376335 w 2119"/>
            <a:gd name="T15" fmla="*/ 73547550 h 1701"/>
            <a:gd name="T16" fmla="*/ 58469871 w 2119"/>
            <a:gd name="T17" fmla="*/ 111289164 h 1701"/>
            <a:gd name="T18" fmla="*/ 58469871 w 2119"/>
            <a:gd name="T19" fmla="*/ 123593318 h 1701"/>
            <a:gd name="T20" fmla="*/ 42014213 w 2119"/>
            <a:gd name="T21" fmla="*/ 124561157 h 1701"/>
            <a:gd name="T22" fmla="*/ 23808077 w 2119"/>
            <a:gd name="T23" fmla="*/ 148063311 h 1701"/>
            <a:gd name="T24" fmla="*/ 38629750 w 2119"/>
            <a:gd name="T25" fmla="*/ 162302770 h 1701"/>
            <a:gd name="T26" fmla="*/ 8169582 w 2119"/>
            <a:gd name="T27" fmla="*/ 162302770 h 1701"/>
            <a:gd name="T28" fmla="*/ 0 w 2119"/>
            <a:gd name="T29" fmla="*/ 186772391 h 1701"/>
            <a:gd name="T30" fmla="*/ 33728137 w 2119"/>
            <a:gd name="T31" fmla="*/ 201979689 h 1701"/>
            <a:gd name="T32" fmla="*/ 47732989 w 2119"/>
            <a:gd name="T33" fmla="*/ 235020797 h 1701"/>
            <a:gd name="T34" fmla="*/ 79827142 w 2119"/>
            <a:gd name="T35" fmla="*/ 229352826 h 1701"/>
            <a:gd name="T36" fmla="*/ 66639453 w 2119"/>
            <a:gd name="T37" fmla="*/ 215113366 h 1701"/>
            <a:gd name="T38" fmla="*/ 88930381 w 2119"/>
            <a:gd name="T39" fmla="*/ 210412861 h 1701"/>
            <a:gd name="T40" fmla="*/ 76559514 w 2119"/>
            <a:gd name="T41" fmla="*/ 194376040 h 1701"/>
            <a:gd name="T42" fmla="*/ 110404486 w 2119"/>
            <a:gd name="T43" fmla="*/ 163270237 h 1701"/>
            <a:gd name="T44" fmla="*/ 125226159 w 2119"/>
            <a:gd name="T45" fmla="*/ 180274896 h 1701"/>
            <a:gd name="T46" fmla="*/ 144949445 w 2119"/>
            <a:gd name="T47" fmla="*/ 147233788 h 1701"/>
            <a:gd name="T48" fmla="*/ 190231628 w 2119"/>
            <a:gd name="T49" fmla="*/ 164099760 h 1701"/>
            <a:gd name="T50" fmla="*/ 199334867 w 2119"/>
            <a:gd name="T51" fmla="*/ 140597606 h 1701"/>
            <a:gd name="T52" fmla="*/ 225710585 w 2119"/>
            <a:gd name="T53" fmla="*/ 131058651 h 1701"/>
            <a:gd name="T54" fmla="*/ 247184349 w 2119"/>
            <a:gd name="T55" fmla="*/ 73547550 h 1701"/>
            <a:gd name="T56" fmla="*/ 183696030 w 2119"/>
            <a:gd name="T57" fmla="*/ 0 h 1701"/>
            <a:gd name="T58" fmla="*/ 183696030 w 2119"/>
            <a:gd name="T59" fmla="*/ 0 h 1701"/>
            <a:gd name="T60" fmla="*/ 183696030 w 2119"/>
            <a:gd name="T61" fmla="*/ 0 h 1701"/>
            <a:gd name="T62" fmla="*/ 183696030 w 2119"/>
            <a:gd name="T63" fmla="*/ 0 h 1701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119" h="1701">
              <a:moveTo>
                <a:pt x="1574" y="0"/>
              </a:moveTo>
              <a:lnTo>
                <a:pt x="1291" y="88"/>
              </a:lnTo>
              <a:lnTo>
                <a:pt x="1044" y="6"/>
              </a:lnTo>
              <a:lnTo>
                <a:pt x="1009" y="204"/>
              </a:lnTo>
              <a:lnTo>
                <a:pt x="1164" y="266"/>
              </a:lnTo>
              <a:lnTo>
                <a:pt x="1164" y="402"/>
              </a:lnTo>
              <a:lnTo>
                <a:pt x="861" y="587"/>
              </a:lnTo>
              <a:lnTo>
                <a:pt x="663" y="532"/>
              </a:lnTo>
              <a:lnTo>
                <a:pt x="501" y="805"/>
              </a:lnTo>
              <a:lnTo>
                <a:pt x="501" y="894"/>
              </a:lnTo>
              <a:lnTo>
                <a:pt x="360" y="901"/>
              </a:lnTo>
              <a:lnTo>
                <a:pt x="204" y="1071"/>
              </a:lnTo>
              <a:lnTo>
                <a:pt x="331" y="1174"/>
              </a:lnTo>
              <a:lnTo>
                <a:pt x="70" y="1174"/>
              </a:lnTo>
              <a:lnTo>
                <a:pt x="0" y="1351"/>
              </a:lnTo>
              <a:lnTo>
                <a:pt x="289" y="1461"/>
              </a:lnTo>
              <a:lnTo>
                <a:pt x="409" y="1700"/>
              </a:lnTo>
              <a:lnTo>
                <a:pt x="684" y="1659"/>
              </a:lnTo>
              <a:lnTo>
                <a:pt x="571" y="1556"/>
              </a:lnTo>
              <a:lnTo>
                <a:pt x="762" y="1522"/>
              </a:lnTo>
              <a:lnTo>
                <a:pt x="656" y="1406"/>
              </a:lnTo>
              <a:lnTo>
                <a:pt x="946" y="1181"/>
              </a:lnTo>
              <a:lnTo>
                <a:pt x="1073" y="1304"/>
              </a:lnTo>
              <a:lnTo>
                <a:pt x="1242" y="1065"/>
              </a:lnTo>
              <a:lnTo>
                <a:pt x="1630" y="1187"/>
              </a:lnTo>
              <a:lnTo>
                <a:pt x="1708" y="1017"/>
              </a:lnTo>
              <a:lnTo>
                <a:pt x="1934" y="948"/>
              </a:lnTo>
              <a:lnTo>
                <a:pt x="2118" y="532"/>
              </a:lnTo>
              <a:lnTo>
                <a:pt x="1574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29</xdr:row>
      <xdr:rowOff>142875</xdr:rowOff>
    </xdr:from>
    <xdr:to>
      <xdr:col>6</xdr:col>
      <xdr:colOff>514350</xdr:colOff>
      <xdr:row>32</xdr:row>
      <xdr:rowOff>66675</xdr:rowOff>
    </xdr:to>
    <xdr:sp macro="" textlink="">
      <xdr:nvSpPr>
        <xdr:cNvPr id="7926" name="Dpt84">
          <a:extLst>
            <a:ext uri="{FF2B5EF4-FFF2-40B4-BE49-F238E27FC236}">
              <a16:creationId xmlns:a16="http://schemas.microsoft.com/office/drawing/2014/main" id="{BBE69A9A-2CBE-4A0B-AB19-FFBA6E30D84F}"/>
            </a:ext>
          </a:extLst>
        </xdr:cNvPr>
        <xdr:cNvSpPr>
          <a:spLocks noChangeArrowheads="1"/>
        </xdr:cNvSpPr>
      </xdr:nvSpPr>
      <xdr:spPr bwMode="auto">
        <a:xfrm>
          <a:off x="4429125" y="4838700"/>
          <a:ext cx="485775" cy="409575"/>
        </a:xfrm>
        <a:custGeom>
          <a:avLst/>
          <a:gdLst>
            <a:gd name="T0" fmla="*/ 15400745 w 1461"/>
            <a:gd name="T1" fmla="*/ 0 h 1143"/>
            <a:gd name="T2" fmla="*/ 0 w 1461"/>
            <a:gd name="T3" fmla="*/ 0 h 1143"/>
            <a:gd name="T4" fmla="*/ 0 w 1461"/>
            <a:gd name="T5" fmla="*/ 12404747 h 1143"/>
            <a:gd name="T6" fmla="*/ 30111935 w 1461"/>
            <a:gd name="T7" fmla="*/ 82372267 h 1143"/>
            <a:gd name="T8" fmla="*/ 20342897 w 1461"/>
            <a:gd name="T9" fmla="*/ 91989333 h 1143"/>
            <a:gd name="T10" fmla="*/ 69188426 w 1461"/>
            <a:gd name="T11" fmla="*/ 134220800 h 1143"/>
            <a:gd name="T12" fmla="*/ 142514184 w 1461"/>
            <a:gd name="T13" fmla="*/ 159169547 h 1143"/>
            <a:gd name="T14" fmla="*/ 167798893 w 1461"/>
            <a:gd name="T15" fmla="*/ 137008480 h 1143"/>
            <a:gd name="T16" fmla="*/ 135158590 w 1461"/>
            <a:gd name="T17" fmla="*/ 118889120 h 1143"/>
            <a:gd name="T18" fmla="*/ 147341071 w 1461"/>
            <a:gd name="T19" fmla="*/ 94916267 h 1143"/>
            <a:gd name="T20" fmla="*/ 127802995 w 1461"/>
            <a:gd name="T21" fmla="*/ 87250613 h 1143"/>
            <a:gd name="T22" fmla="*/ 135963071 w 1461"/>
            <a:gd name="T23" fmla="*/ 59374933 h 1143"/>
            <a:gd name="T24" fmla="*/ 124585070 w 1461"/>
            <a:gd name="T25" fmla="*/ 48782347 h 1143"/>
            <a:gd name="T26" fmla="*/ 106655617 w 1461"/>
            <a:gd name="T27" fmla="*/ 22997333 h 1143"/>
            <a:gd name="T28" fmla="*/ 78957465 w 1461"/>
            <a:gd name="T29" fmla="*/ 22997333 h 1143"/>
            <a:gd name="T30" fmla="*/ 78957465 w 1461"/>
            <a:gd name="T31" fmla="*/ 0 h 1143"/>
            <a:gd name="T32" fmla="*/ 42294416 w 1461"/>
            <a:gd name="T33" fmla="*/ 3763200 h 1143"/>
            <a:gd name="T34" fmla="*/ 35743302 w 1461"/>
            <a:gd name="T35" fmla="*/ 16167947 h 1143"/>
            <a:gd name="T36" fmla="*/ 15400745 w 1461"/>
            <a:gd name="T37" fmla="*/ 0 h 1143"/>
            <a:gd name="T38" fmla="*/ 15400745 w 1461"/>
            <a:gd name="T39" fmla="*/ 0 h 1143"/>
            <a:gd name="T40" fmla="*/ 15400745 w 1461"/>
            <a:gd name="T41" fmla="*/ 0 h 1143"/>
            <a:gd name="T42" fmla="*/ 15400745 w 1461"/>
            <a:gd name="T43" fmla="*/ 0 h 114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1461" h="1143">
              <a:moveTo>
                <a:pt x="134" y="0"/>
              </a:moveTo>
              <a:lnTo>
                <a:pt x="0" y="0"/>
              </a:lnTo>
              <a:lnTo>
                <a:pt x="0" y="89"/>
              </a:lnTo>
              <a:lnTo>
                <a:pt x="262" y="591"/>
              </a:lnTo>
              <a:lnTo>
                <a:pt x="177" y="660"/>
              </a:lnTo>
              <a:lnTo>
                <a:pt x="602" y="963"/>
              </a:lnTo>
              <a:lnTo>
                <a:pt x="1240" y="1142"/>
              </a:lnTo>
              <a:lnTo>
                <a:pt x="1460" y="983"/>
              </a:lnTo>
              <a:lnTo>
                <a:pt x="1176" y="853"/>
              </a:lnTo>
              <a:lnTo>
                <a:pt x="1282" y="681"/>
              </a:lnTo>
              <a:lnTo>
                <a:pt x="1112" y="626"/>
              </a:lnTo>
              <a:lnTo>
                <a:pt x="1183" y="426"/>
              </a:lnTo>
              <a:lnTo>
                <a:pt x="1084" y="350"/>
              </a:lnTo>
              <a:lnTo>
                <a:pt x="928" y="165"/>
              </a:lnTo>
              <a:lnTo>
                <a:pt x="687" y="165"/>
              </a:lnTo>
              <a:lnTo>
                <a:pt x="687" y="0"/>
              </a:lnTo>
              <a:lnTo>
                <a:pt x="368" y="27"/>
              </a:lnTo>
              <a:lnTo>
                <a:pt x="311" y="116"/>
              </a:lnTo>
              <a:lnTo>
                <a:pt x="134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390525</xdr:colOff>
      <xdr:row>28</xdr:row>
      <xdr:rowOff>114300</xdr:rowOff>
    </xdr:from>
    <xdr:to>
      <xdr:col>7</xdr:col>
      <xdr:colOff>314325</xdr:colOff>
      <xdr:row>32</xdr:row>
      <xdr:rowOff>28575</xdr:rowOff>
    </xdr:to>
    <xdr:sp macro="" textlink="">
      <xdr:nvSpPr>
        <xdr:cNvPr id="7927" name="Dpt4">
          <a:extLst>
            <a:ext uri="{FF2B5EF4-FFF2-40B4-BE49-F238E27FC236}">
              <a16:creationId xmlns:a16="http://schemas.microsoft.com/office/drawing/2014/main" id="{F35F07CE-B697-4E1F-8123-4ED281A4207B}"/>
            </a:ext>
          </a:extLst>
        </xdr:cNvPr>
        <xdr:cNvSpPr>
          <a:spLocks noChangeArrowheads="1"/>
        </xdr:cNvSpPr>
      </xdr:nvSpPr>
      <xdr:spPr bwMode="auto">
        <a:xfrm>
          <a:off x="4791075" y="4648200"/>
          <a:ext cx="657225" cy="561975"/>
        </a:xfrm>
        <a:custGeom>
          <a:avLst/>
          <a:gdLst>
            <a:gd name="T0" fmla="*/ 214926148 w 1954"/>
            <a:gd name="T1" fmla="*/ 0 h 1568"/>
            <a:gd name="T2" fmla="*/ 187250620 w 1954"/>
            <a:gd name="T3" fmla="*/ 8321157 h 1568"/>
            <a:gd name="T4" fmla="*/ 180537813 w 1954"/>
            <a:gd name="T5" fmla="*/ 31646987 h 1568"/>
            <a:gd name="T6" fmla="*/ 132959625 w 1954"/>
            <a:gd name="T7" fmla="*/ 14868758 h 1568"/>
            <a:gd name="T8" fmla="*/ 112821548 w 1954"/>
            <a:gd name="T9" fmla="*/ 47470481 h 1568"/>
            <a:gd name="T10" fmla="*/ 97747332 w 1954"/>
            <a:gd name="T11" fmla="*/ 30692252 h 1568"/>
            <a:gd name="T12" fmla="*/ 62652404 w 1954"/>
            <a:gd name="T13" fmla="*/ 61520789 h 1568"/>
            <a:gd name="T14" fmla="*/ 76078018 w 1954"/>
            <a:gd name="T15" fmla="*/ 77344283 h 1568"/>
            <a:gd name="T16" fmla="*/ 53466693 w 1954"/>
            <a:gd name="T17" fmla="*/ 81163594 h 1568"/>
            <a:gd name="T18" fmla="*/ 66891963 w 1954"/>
            <a:gd name="T19" fmla="*/ 96032352 h 1568"/>
            <a:gd name="T20" fmla="*/ 35919229 w 1954"/>
            <a:gd name="T21" fmla="*/ 100806768 h 1568"/>
            <a:gd name="T22" fmla="*/ 11658959 w 1954"/>
            <a:gd name="T23" fmla="*/ 96987088 h 1568"/>
            <a:gd name="T24" fmla="*/ 0 w 1954"/>
            <a:gd name="T25" fmla="*/ 123177864 h 1568"/>
            <a:gd name="T26" fmla="*/ 10010356 w 1954"/>
            <a:gd name="T27" fmla="*/ 134363596 h 1568"/>
            <a:gd name="T28" fmla="*/ 1648603 w 1954"/>
            <a:gd name="T29" fmla="*/ 161372453 h 1568"/>
            <a:gd name="T30" fmla="*/ 20845013 w 1954"/>
            <a:gd name="T31" fmla="*/ 167920424 h 1568"/>
            <a:gd name="T32" fmla="*/ 9185711 w 1954"/>
            <a:gd name="T33" fmla="*/ 190291519 h 1568"/>
            <a:gd name="T34" fmla="*/ 43456337 w 1954"/>
            <a:gd name="T35" fmla="*/ 208979589 h 1568"/>
            <a:gd name="T36" fmla="*/ 53466693 w 1954"/>
            <a:gd name="T37" fmla="*/ 201613537 h 1568"/>
            <a:gd name="T38" fmla="*/ 66067662 w 1954"/>
            <a:gd name="T39" fmla="*/ 212798900 h 1568"/>
            <a:gd name="T40" fmla="*/ 87736976 w 1954"/>
            <a:gd name="T41" fmla="*/ 195065935 h 1568"/>
            <a:gd name="T42" fmla="*/ 96922687 w 1954"/>
            <a:gd name="T43" fmla="*/ 213754005 h 1568"/>
            <a:gd name="T44" fmla="*/ 122007260 w 1954"/>
            <a:gd name="T45" fmla="*/ 187563229 h 1568"/>
            <a:gd name="T46" fmla="*/ 149682788 w 1954"/>
            <a:gd name="T47" fmla="*/ 199703696 h 1568"/>
            <a:gd name="T48" fmla="*/ 194787728 w 1954"/>
            <a:gd name="T49" fmla="*/ 187563229 h 1568"/>
            <a:gd name="T50" fmla="*/ 188074921 w 1954"/>
            <a:gd name="T51" fmla="*/ 167920424 h 1568"/>
            <a:gd name="T52" fmla="*/ 230000364 w 1954"/>
            <a:gd name="T53" fmla="*/ 154006401 h 1568"/>
            <a:gd name="T54" fmla="*/ 190665877 w 1954"/>
            <a:gd name="T55" fmla="*/ 107218085 h 1568"/>
            <a:gd name="T56" fmla="*/ 226585107 w 1954"/>
            <a:gd name="T57" fmla="*/ 50335057 h 1568"/>
            <a:gd name="T58" fmla="*/ 214926148 w 1954"/>
            <a:gd name="T59" fmla="*/ 0 h 1568"/>
            <a:gd name="T60" fmla="*/ 214926148 w 1954"/>
            <a:gd name="T61" fmla="*/ 0 h 1568"/>
            <a:gd name="T62" fmla="*/ 214926148 w 1954"/>
            <a:gd name="T63" fmla="*/ 0 h 1568"/>
            <a:gd name="T64" fmla="*/ 214926148 w 1954"/>
            <a:gd name="T65" fmla="*/ 0 h 156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0" t="0" r="r" b="b"/>
          <a:pathLst>
            <a:path w="1954" h="1568">
              <a:moveTo>
                <a:pt x="1825" y="0"/>
              </a:moveTo>
              <a:lnTo>
                <a:pt x="1590" y="61"/>
              </a:lnTo>
              <a:lnTo>
                <a:pt x="1533" y="232"/>
              </a:lnTo>
              <a:lnTo>
                <a:pt x="1129" y="109"/>
              </a:lnTo>
              <a:lnTo>
                <a:pt x="958" y="348"/>
              </a:lnTo>
              <a:lnTo>
                <a:pt x="830" y="225"/>
              </a:lnTo>
              <a:lnTo>
                <a:pt x="532" y="451"/>
              </a:lnTo>
              <a:lnTo>
                <a:pt x="646" y="567"/>
              </a:lnTo>
              <a:lnTo>
                <a:pt x="454" y="595"/>
              </a:lnTo>
              <a:lnTo>
                <a:pt x="568" y="704"/>
              </a:lnTo>
              <a:lnTo>
                <a:pt x="305" y="739"/>
              </a:lnTo>
              <a:lnTo>
                <a:pt x="99" y="711"/>
              </a:lnTo>
              <a:lnTo>
                <a:pt x="0" y="903"/>
              </a:lnTo>
              <a:lnTo>
                <a:pt x="85" y="985"/>
              </a:lnTo>
              <a:lnTo>
                <a:pt x="14" y="1183"/>
              </a:lnTo>
              <a:lnTo>
                <a:pt x="177" y="1231"/>
              </a:lnTo>
              <a:lnTo>
                <a:pt x="78" y="1395"/>
              </a:lnTo>
              <a:lnTo>
                <a:pt x="369" y="1532"/>
              </a:lnTo>
              <a:lnTo>
                <a:pt x="454" y="1478"/>
              </a:lnTo>
              <a:lnTo>
                <a:pt x="561" y="1560"/>
              </a:lnTo>
              <a:lnTo>
                <a:pt x="745" y="1430"/>
              </a:lnTo>
              <a:lnTo>
                <a:pt x="823" y="1567"/>
              </a:lnTo>
              <a:lnTo>
                <a:pt x="1036" y="1375"/>
              </a:lnTo>
              <a:lnTo>
                <a:pt x="1271" y="1464"/>
              </a:lnTo>
              <a:lnTo>
                <a:pt x="1654" y="1375"/>
              </a:lnTo>
              <a:lnTo>
                <a:pt x="1597" y="1231"/>
              </a:lnTo>
              <a:lnTo>
                <a:pt x="1953" y="1129"/>
              </a:lnTo>
              <a:lnTo>
                <a:pt x="1619" y="786"/>
              </a:lnTo>
              <a:lnTo>
                <a:pt x="1924" y="369"/>
              </a:lnTo>
              <a:lnTo>
                <a:pt x="1825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600075</xdr:colOff>
      <xdr:row>31</xdr:row>
      <xdr:rowOff>57150</xdr:rowOff>
    </xdr:from>
    <xdr:to>
      <xdr:col>6</xdr:col>
      <xdr:colOff>561975</xdr:colOff>
      <xdr:row>34</xdr:row>
      <xdr:rowOff>28575</xdr:rowOff>
    </xdr:to>
    <xdr:sp macro="" textlink="">
      <xdr:nvSpPr>
        <xdr:cNvPr id="7928" name="Dpt13">
          <a:extLst>
            <a:ext uri="{FF2B5EF4-FFF2-40B4-BE49-F238E27FC236}">
              <a16:creationId xmlns:a16="http://schemas.microsoft.com/office/drawing/2014/main" id="{E2953451-ADBC-4EAC-94F0-734868393E91}"/>
            </a:ext>
          </a:extLst>
        </xdr:cNvPr>
        <xdr:cNvSpPr>
          <a:spLocks noChangeArrowheads="1"/>
        </xdr:cNvSpPr>
      </xdr:nvSpPr>
      <xdr:spPr bwMode="auto">
        <a:xfrm>
          <a:off x="4267200" y="5076825"/>
          <a:ext cx="695325" cy="457200"/>
        </a:xfrm>
        <a:custGeom>
          <a:avLst/>
          <a:gdLst>
            <a:gd name="T0" fmla="*/ 80028104 w 2091"/>
            <a:gd name="T1" fmla="*/ 0 h 1278"/>
            <a:gd name="T2" fmla="*/ 57497998 w 2091"/>
            <a:gd name="T3" fmla="*/ 18722006 h 1278"/>
            <a:gd name="T4" fmla="*/ 57497998 w 2091"/>
            <a:gd name="T5" fmla="*/ 63682176 h 1278"/>
            <a:gd name="T6" fmla="*/ 32503903 w 2091"/>
            <a:gd name="T7" fmla="*/ 63682176 h 1278"/>
            <a:gd name="T8" fmla="*/ 34146791 w 2091"/>
            <a:gd name="T9" fmla="*/ 92790099 h 1278"/>
            <a:gd name="T10" fmla="*/ 0 w 2091"/>
            <a:gd name="T11" fmla="*/ 119028264 h 1278"/>
            <a:gd name="T12" fmla="*/ 45763818 w 2091"/>
            <a:gd name="T13" fmla="*/ 119984603 h 1278"/>
            <a:gd name="T14" fmla="*/ 97512050 w 2091"/>
            <a:gd name="T15" fmla="*/ 161255084 h 1278"/>
            <a:gd name="T16" fmla="*/ 166744572 w 2091"/>
            <a:gd name="T17" fmla="*/ 139663319 h 1278"/>
            <a:gd name="T18" fmla="*/ 229288387 w 2091"/>
            <a:gd name="T19" fmla="*/ 174510760 h 1278"/>
            <a:gd name="T20" fmla="*/ 235977093 w 2091"/>
            <a:gd name="T21" fmla="*/ 154695635 h 1278"/>
            <a:gd name="T22" fmla="*/ 222717178 w 2091"/>
            <a:gd name="T23" fmla="*/ 143489787 h 1278"/>
            <a:gd name="T24" fmla="*/ 237737134 w 2091"/>
            <a:gd name="T25" fmla="*/ 119028264 h 1278"/>
            <a:gd name="T26" fmla="*/ 218492804 w 2091"/>
            <a:gd name="T27" fmla="*/ 78714493 h 1278"/>
            <a:gd name="T28" fmla="*/ 245246941 w 2091"/>
            <a:gd name="T29" fmla="*/ 57122728 h 1278"/>
            <a:gd name="T30" fmla="*/ 229288387 w 2091"/>
            <a:gd name="T31" fmla="*/ 44003461 h 1278"/>
            <a:gd name="T32" fmla="*/ 203472848 w 2091"/>
            <a:gd name="T33" fmla="*/ 65595226 h 1278"/>
            <a:gd name="T34" fmla="*/ 125909075 w 2091"/>
            <a:gd name="T35" fmla="*/ 39357062 h 1278"/>
            <a:gd name="T36" fmla="*/ 80028104 w 2091"/>
            <a:gd name="T37" fmla="*/ 0 h 1278"/>
            <a:gd name="T38" fmla="*/ 80028104 w 2091"/>
            <a:gd name="T39" fmla="*/ 0 h 1278"/>
            <a:gd name="T40" fmla="*/ 80028104 w 2091"/>
            <a:gd name="T41" fmla="*/ 0 h 1278"/>
            <a:gd name="T42" fmla="*/ 80028104 w 2091"/>
            <a:gd name="T43" fmla="*/ 0 h 127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091" h="1278">
              <a:moveTo>
                <a:pt x="682" y="0"/>
              </a:moveTo>
              <a:lnTo>
                <a:pt x="490" y="137"/>
              </a:lnTo>
              <a:lnTo>
                <a:pt x="490" y="466"/>
              </a:lnTo>
              <a:lnTo>
                <a:pt x="277" y="466"/>
              </a:lnTo>
              <a:lnTo>
                <a:pt x="291" y="679"/>
              </a:lnTo>
              <a:lnTo>
                <a:pt x="0" y="871"/>
              </a:lnTo>
              <a:lnTo>
                <a:pt x="390" y="878"/>
              </a:lnTo>
              <a:lnTo>
                <a:pt x="831" y="1180"/>
              </a:lnTo>
              <a:lnTo>
                <a:pt x="1421" y="1022"/>
              </a:lnTo>
              <a:lnTo>
                <a:pt x="1954" y="1277"/>
              </a:lnTo>
              <a:lnTo>
                <a:pt x="2011" y="1132"/>
              </a:lnTo>
              <a:lnTo>
                <a:pt x="1898" y="1050"/>
              </a:lnTo>
              <a:lnTo>
                <a:pt x="2026" y="871"/>
              </a:lnTo>
              <a:lnTo>
                <a:pt x="1862" y="576"/>
              </a:lnTo>
              <a:lnTo>
                <a:pt x="2090" y="418"/>
              </a:lnTo>
              <a:lnTo>
                <a:pt x="1954" y="322"/>
              </a:lnTo>
              <a:lnTo>
                <a:pt x="1734" y="480"/>
              </a:lnTo>
              <a:lnTo>
                <a:pt x="1073" y="288"/>
              </a:lnTo>
              <a:lnTo>
                <a:pt x="682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485775</xdr:colOff>
      <xdr:row>31</xdr:row>
      <xdr:rowOff>123825</xdr:rowOff>
    </xdr:from>
    <xdr:to>
      <xdr:col>7</xdr:col>
      <xdr:colOff>342900</xdr:colOff>
      <xdr:row>34</xdr:row>
      <xdr:rowOff>95250</xdr:rowOff>
    </xdr:to>
    <xdr:sp macro="" textlink="">
      <xdr:nvSpPr>
        <xdr:cNvPr id="7929" name="Dpt83">
          <a:extLst>
            <a:ext uri="{FF2B5EF4-FFF2-40B4-BE49-F238E27FC236}">
              <a16:creationId xmlns:a16="http://schemas.microsoft.com/office/drawing/2014/main" id="{2BC7C3BC-5334-4A5E-8F8F-7B9EC990C6B3}"/>
            </a:ext>
          </a:extLst>
        </xdr:cNvPr>
        <xdr:cNvSpPr>
          <a:spLocks noChangeArrowheads="1"/>
        </xdr:cNvSpPr>
      </xdr:nvSpPr>
      <xdr:spPr bwMode="auto">
        <a:xfrm>
          <a:off x="4886325" y="5143500"/>
          <a:ext cx="590550" cy="457200"/>
        </a:xfrm>
        <a:custGeom>
          <a:avLst/>
          <a:gdLst>
            <a:gd name="T0" fmla="*/ 161593217 w 1763"/>
            <a:gd name="T1" fmla="*/ 819931 h 1278"/>
            <a:gd name="T2" fmla="*/ 115423775 w 1763"/>
            <a:gd name="T3" fmla="*/ 11069070 h 1278"/>
            <a:gd name="T4" fmla="*/ 89074260 w 1763"/>
            <a:gd name="T5" fmla="*/ 0 h 1278"/>
            <a:gd name="T6" fmla="*/ 65173640 w 1763"/>
            <a:gd name="T7" fmla="*/ 25964977 h 1278"/>
            <a:gd name="T8" fmla="*/ 55263335 w 1763"/>
            <a:gd name="T9" fmla="*/ 8336089 h 1278"/>
            <a:gd name="T10" fmla="*/ 33810925 w 1763"/>
            <a:gd name="T11" fmla="*/ 25008268 h 1278"/>
            <a:gd name="T12" fmla="*/ 20519904 w 1763"/>
            <a:gd name="T13" fmla="*/ 12982489 h 1278"/>
            <a:gd name="T14" fmla="*/ 10609599 w 1763"/>
            <a:gd name="T15" fmla="*/ 23094849 h 1278"/>
            <a:gd name="T16" fmla="*/ 27165244 w 1763"/>
            <a:gd name="T17" fmla="*/ 33344357 h 1278"/>
            <a:gd name="T18" fmla="*/ 0 w 1763"/>
            <a:gd name="T19" fmla="*/ 54662935 h 1278"/>
            <a:gd name="T20" fmla="*/ 18887421 w 1763"/>
            <a:gd name="T21" fmla="*/ 95523080 h 1278"/>
            <a:gd name="T22" fmla="*/ 4080694 w 1763"/>
            <a:gd name="T23" fmla="*/ 118754707 h 1278"/>
            <a:gd name="T24" fmla="*/ 18887421 w 1763"/>
            <a:gd name="T25" fmla="*/ 130780486 h 1278"/>
            <a:gd name="T26" fmla="*/ 9793528 w 1763"/>
            <a:gd name="T27" fmla="*/ 151279133 h 1278"/>
            <a:gd name="T28" fmla="*/ 45353371 w 1763"/>
            <a:gd name="T29" fmla="*/ 168908020 h 1278"/>
            <a:gd name="T30" fmla="*/ 112159152 w 1763"/>
            <a:gd name="T31" fmla="*/ 174510760 h 1278"/>
            <a:gd name="T32" fmla="*/ 163341793 w 1763"/>
            <a:gd name="T33" fmla="*/ 141986704 h 1278"/>
            <a:gd name="T34" fmla="*/ 172319251 w 1763"/>
            <a:gd name="T35" fmla="*/ 90876680 h 1278"/>
            <a:gd name="T36" fmla="*/ 205430882 w 1763"/>
            <a:gd name="T37" fmla="*/ 75161212 h 1278"/>
            <a:gd name="T38" fmla="*/ 199601271 w 1763"/>
            <a:gd name="T39" fmla="*/ 39903805 h 1278"/>
            <a:gd name="T40" fmla="*/ 168238557 w 1763"/>
            <a:gd name="T41" fmla="*/ 28697957 h 1278"/>
            <a:gd name="T42" fmla="*/ 161593217 w 1763"/>
            <a:gd name="T43" fmla="*/ 819931 h 1278"/>
            <a:gd name="T44" fmla="*/ 161593217 w 1763"/>
            <a:gd name="T45" fmla="*/ 819931 h 1278"/>
            <a:gd name="T46" fmla="*/ 161593217 w 1763"/>
            <a:gd name="T47" fmla="*/ 819931 h 1278"/>
            <a:gd name="T48" fmla="*/ 161593217 w 1763"/>
            <a:gd name="T49" fmla="*/ 819931 h 1278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1763" h="1278">
              <a:moveTo>
                <a:pt x="1386" y="6"/>
              </a:moveTo>
              <a:lnTo>
                <a:pt x="990" y="81"/>
              </a:lnTo>
              <a:lnTo>
                <a:pt x="764" y="0"/>
              </a:lnTo>
              <a:lnTo>
                <a:pt x="559" y="190"/>
              </a:lnTo>
              <a:lnTo>
                <a:pt x="474" y="61"/>
              </a:lnTo>
              <a:lnTo>
                <a:pt x="290" y="183"/>
              </a:lnTo>
              <a:lnTo>
                <a:pt x="176" y="95"/>
              </a:lnTo>
              <a:lnTo>
                <a:pt x="91" y="169"/>
              </a:lnTo>
              <a:lnTo>
                <a:pt x="233" y="244"/>
              </a:lnTo>
              <a:lnTo>
                <a:pt x="0" y="400"/>
              </a:lnTo>
              <a:lnTo>
                <a:pt x="162" y="699"/>
              </a:lnTo>
              <a:lnTo>
                <a:pt x="35" y="869"/>
              </a:lnTo>
              <a:lnTo>
                <a:pt x="162" y="957"/>
              </a:lnTo>
              <a:lnTo>
                <a:pt x="84" y="1107"/>
              </a:lnTo>
              <a:lnTo>
                <a:pt x="389" y="1236"/>
              </a:lnTo>
              <a:lnTo>
                <a:pt x="962" y="1277"/>
              </a:lnTo>
              <a:lnTo>
                <a:pt x="1401" y="1039"/>
              </a:lnTo>
              <a:lnTo>
                <a:pt x="1478" y="665"/>
              </a:lnTo>
              <a:lnTo>
                <a:pt x="1762" y="550"/>
              </a:lnTo>
              <a:lnTo>
                <a:pt x="1712" y="292"/>
              </a:lnTo>
              <a:lnTo>
                <a:pt x="1443" y="210"/>
              </a:lnTo>
              <a:lnTo>
                <a:pt x="1386" y="6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7</xdr:col>
      <xdr:colOff>190500</xdr:colOff>
      <xdr:row>29</xdr:row>
      <xdr:rowOff>85725</xdr:rowOff>
    </xdr:from>
    <xdr:to>
      <xdr:col>7</xdr:col>
      <xdr:colOff>647700</xdr:colOff>
      <xdr:row>32</xdr:row>
      <xdr:rowOff>152400</xdr:rowOff>
    </xdr:to>
    <xdr:sp macro="" textlink="">
      <xdr:nvSpPr>
        <xdr:cNvPr id="7930" name="Dpt6">
          <a:extLst>
            <a:ext uri="{FF2B5EF4-FFF2-40B4-BE49-F238E27FC236}">
              <a16:creationId xmlns:a16="http://schemas.microsoft.com/office/drawing/2014/main" id="{B167AE50-E8E8-44F4-938D-289BD8BF59CD}"/>
            </a:ext>
          </a:extLst>
        </xdr:cNvPr>
        <xdr:cNvSpPr>
          <a:spLocks noChangeArrowheads="1"/>
        </xdr:cNvSpPr>
      </xdr:nvSpPr>
      <xdr:spPr bwMode="auto">
        <a:xfrm>
          <a:off x="5324475" y="4781550"/>
          <a:ext cx="457200" cy="552450"/>
        </a:xfrm>
        <a:custGeom>
          <a:avLst/>
          <a:gdLst>
            <a:gd name="T0" fmla="*/ 38172288 w 1377"/>
            <a:gd name="T1" fmla="*/ 0 h 1542"/>
            <a:gd name="T2" fmla="*/ 2278867 w 1377"/>
            <a:gd name="T3" fmla="*/ 57966482 h 1542"/>
            <a:gd name="T4" fmla="*/ 39767258 w 1377"/>
            <a:gd name="T5" fmla="*/ 103845108 h 1542"/>
            <a:gd name="T6" fmla="*/ 0 w 1377"/>
            <a:gd name="T7" fmla="*/ 117993254 h 1542"/>
            <a:gd name="T8" fmla="*/ 13445686 w 1377"/>
            <a:gd name="T9" fmla="*/ 166618935 h 1542"/>
            <a:gd name="T10" fmla="*/ 44553183 w 1377"/>
            <a:gd name="T11" fmla="*/ 177882525 h 1542"/>
            <a:gd name="T12" fmla="*/ 48541453 w 1377"/>
            <a:gd name="T13" fmla="*/ 211673297 h 1542"/>
            <a:gd name="T14" fmla="*/ 81130162 w 1377"/>
            <a:gd name="T15" fmla="*/ 190931775 h 1542"/>
            <a:gd name="T16" fmla="*/ 81130162 w 1377"/>
            <a:gd name="T17" fmla="*/ 141344699 h 1542"/>
            <a:gd name="T18" fmla="*/ 131266586 w 1377"/>
            <a:gd name="T19" fmla="*/ 120740308 h 1542"/>
            <a:gd name="T20" fmla="*/ 156790503 w 1377"/>
            <a:gd name="T21" fmla="*/ 55219056 h 1542"/>
            <a:gd name="T22" fmla="*/ 140040443 w 1377"/>
            <a:gd name="T23" fmla="*/ 29944821 h 1542"/>
            <a:gd name="T24" fmla="*/ 97880223 w 1377"/>
            <a:gd name="T25" fmla="*/ 58927876 h 1542"/>
            <a:gd name="T26" fmla="*/ 44553183 w 1377"/>
            <a:gd name="T27" fmla="*/ 29944821 h 1542"/>
            <a:gd name="T28" fmla="*/ 38172288 w 1377"/>
            <a:gd name="T29" fmla="*/ 0 h 1542"/>
            <a:gd name="T30" fmla="*/ 38172288 w 1377"/>
            <a:gd name="T31" fmla="*/ 0 h 1542"/>
            <a:gd name="T32" fmla="*/ 38172288 w 1377"/>
            <a:gd name="T33" fmla="*/ 0 h 1542"/>
            <a:gd name="T34" fmla="*/ 38172288 w 1377"/>
            <a:gd name="T35" fmla="*/ 0 h 154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0" t="0" r="r" b="b"/>
          <a:pathLst>
            <a:path w="1377" h="1542">
              <a:moveTo>
                <a:pt x="335" y="0"/>
              </a:moveTo>
              <a:lnTo>
                <a:pt x="20" y="422"/>
              </a:lnTo>
              <a:lnTo>
                <a:pt x="349" y="756"/>
              </a:lnTo>
              <a:lnTo>
                <a:pt x="0" y="859"/>
              </a:lnTo>
              <a:lnTo>
                <a:pt x="118" y="1213"/>
              </a:lnTo>
              <a:lnTo>
                <a:pt x="391" y="1295"/>
              </a:lnTo>
              <a:lnTo>
                <a:pt x="426" y="1541"/>
              </a:lnTo>
              <a:lnTo>
                <a:pt x="712" y="1390"/>
              </a:lnTo>
              <a:lnTo>
                <a:pt x="712" y="1029"/>
              </a:lnTo>
              <a:lnTo>
                <a:pt x="1152" y="879"/>
              </a:lnTo>
              <a:lnTo>
                <a:pt x="1376" y="402"/>
              </a:lnTo>
              <a:lnTo>
                <a:pt x="1229" y="218"/>
              </a:lnTo>
              <a:lnTo>
                <a:pt x="859" y="429"/>
              </a:lnTo>
              <a:lnTo>
                <a:pt x="391" y="218"/>
              </a:lnTo>
              <a:lnTo>
                <a:pt x="335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295275</xdr:colOff>
      <xdr:row>7</xdr:row>
      <xdr:rowOff>123825</xdr:rowOff>
    </xdr:from>
    <xdr:to>
      <xdr:col>4</xdr:col>
      <xdr:colOff>238125</xdr:colOff>
      <xdr:row>10</xdr:row>
      <xdr:rowOff>152400</xdr:rowOff>
    </xdr:to>
    <xdr:sp macro="" textlink="">
      <xdr:nvSpPr>
        <xdr:cNvPr id="7931" name="Dpt76">
          <a:extLst>
            <a:ext uri="{FF2B5EF4-FFF2-40B4-BE49-F238E27FC236}">
              <a16:creationId xmlns:a16="http://schemas.microsoft.com/office/drawing/2014/main" id="{4EA9FB8B-A985-4C36-B400-7981D6A5D515}"/>
            </a:ext>
          </a:extLst>
        </xdr:cNvPr>
        <xdr:cNvSpPr>
          <a:spLocks noChangeArrowheads="1"/>
        </xdr:cNvSpPr>
      </xdr:nvSpPr>
      <xdr:spPr bwMode="auto">
        <a:xfrm>
          <a:off x="2495550" y="1257300"/>
          <a:ext cx="676275" cy="514350"/>
        </a:xfrm>
        <a:custGeom>
          <a:avLst/>
          <a:gdLst>
            <a:gd name="T0" fmla="*/ 173875746 w 2036"/>
            <a:gd name="T1" fmla="*/ 0 h 1436"/>
            <a:gd name="T2" fmla="*/ 12179466 w 2036"/>
            <a:gd name="T3" fmla="*/ 75747629 h 1436"/>
            <a:gd name="T4" fmla="*/ 0 w 2036"/>
            <a:gd name="T5" fmla="*/ 123072764 h 1436"/>
            <a:gd name="T6" fmla="*/ 47325574 w 2036"/>
            <a:gd name="T7" fmla="*/ 150529492 h 1436"/>
            <a:gd name="T8" fmla="*/ 95463431 w 2036"/>
            <a:gd name="T9" fmla="*/ 153427161 h 1436"/>
            <a:gd name="T10" fmla="*/ 114254568 w 2036"/>
            <a:gd name="T11" fmla="*/ 166672642 h 1436"/>
            <a:gd name="T12" fmla="*/ 106946752 w 2036"/>
            <a:gd name="T13" fmla="*/ 183781187 h 1436"/>
            <a:gd name="T14" fmla="*/ 121678181 w 2036"/>
            <a:gd name="T15" fmla="*/ 197992805 h 1436"/>
            <a:gd name="T16" fmla="*/ 175499630 w 2036"/>
            <a:gd name="T17" fmla="*/ 148597960 h 1436"/>
            <a:gd name="T18" fmla="*/ 224565225 w 2036"/>
            <a:gd name="T19" fmla="*/ 161015482 h 1436"/>
            <a:gd name="T20" fmla="*/ 236048546 w 2036"/>
            <a:gd name="T21" fmla="*/ 141147446 h 1436"/>
            <a:gd name="T22" fmla="*/ 219693575 w 2036"/>
            <a:gd name="T23" fmla="*/ 107895751 h 1436"/>
            <a:gd name="T24" fmla="*/ 226189108 w 2036"/>
            <a:gd name="T25" fmla="*/ 74781863 h 1436"/>
            <a:gd name="T26" fmla="*/ 223753283 w 2036"/>
            <a:gd name="T27" fmla="*/ 39736443 h 1436"/>
            <a:gd name="T28" fmla="*/ 192666883 w 2036"/>
            <a:gd name="T29" fmla="*/ 0 h 1436"/>
            <a:gd name="T30" fmla="*/ 173875746 w 2036"/>
            <a:gd name="T31" fmla="*/ 0 h 1436"/>
            <a:gd name="T32" fmla="*/ 173875746 w 2036"/>
            <a:gd name="T33" fmla="*/ 0 h 1436"/>
            <a:gd name="T34" fmla="*/ 173875746 w 2036"/>
            <a:gd name="T35" fmla="*/ 0 h 1436"/>
            <a:gd name="T36" fmla="*/ 173875746 w 2036"/>
            <a:gd name="T37" fmla="*/ 0 h 14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0" t="0" r="r" b="b"/>
          <a:pathLst>
            <a:path w="2036" h="1436">
              <a:moveTo>
                <a:pt x="1499" y="0"/>
              </a:moveTo>
              <a:lnTo>
                <a:pt x="105" y="549"/>
              </a:lnTo>
              <a:lnTo>
                <a:pt x="0" y="892"/>
              </a:lnTo>
              <a:lnTo>
                <a:pt x="408" y="1091"/>
              </a:lnTo>
              <a:lnTo>
                <a:pt x="823" y="1112"/>
              </a:lnTo>
              <a:lnTo>
                <a:pt x="985" y="1208"/>
              </a:lnTo>
              <a:lnTo>
                <a:pt x="922" y="1332"/>
              </a:lnTo>
              <a:lnTo>
                <a:pt x="1049" y="1435"/>
              </a:lnTo>
              <a:lnTo>
                <a:pt x="1513" y="1077"/>
              </a:lnTo>
              <a:lnTo>
                <a:pt x="1936" y="1167"/>
              </a:lnTo>
              <a:lnTo>
                <a:pt x="2035" y="1023"/>
              </a:lnTo>
              <a:lnTo>
                <a:pt x="1894" y="782"/>
              </a:lnTo>
              <a:lnTo>
                <a:pt x="1950" y="542"/>
              </a:lnTo>
              <a:lnTo>
                <a:pt x="1929" y="288"/>
              </a:lnTo>
              <a:lnTo>
                <a:pt x="1661" y="0"/>
              </a:lnTo>
              <a:lnTo>
                <a:pt x="1499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10</xdr:row>
      <xdr:rowOff>38100</xdr:rowOff>
    </xdr:from>
    <xdr:to>
      <xdr:col>3</xdr:col>
      <xdr:colOff>419100</xdr:colOff>
      <xdr:row>12</xdr:row>
      <xdr:rowOff>123825</xdr:rowOff>
    </xdr:to>
    <xdr:sp macro="" textlink="">
      <xdr:nvSpPr>
        <xdr:cNvPr id="7932" name="Dpt14">
          <a:extLst>
            <a:ext uri="{FF2B5EF4-FFF2-40B4-BE49-F238E27FC236}">
              <a16:creationId xmlns:a16="http://schemas.microsoft.com/office/drawing/2014/main" id="{BA50656E-3814-4DAC-8FF9-4E44454A256C}"/>
            </a:ext>
          </a:extLst>
        </xdr:cNvPr>
        <xdr:cNvSpPr>
          <a:spLocks noChangeArrowheads="1"/>
        </xdr:cNvSpPr>
      </xdr:nvSpPr>
      <xdr:spPr bwMode="auto">
        <a:xfrm>
          <a:off x="1981200" y="1657350"/>
          <a:ext cx="638175" cy="409575"/>
        </a:xfrm>
        <a:custGeom>
          <a:avLst/>
          <a:gdLst>
            <a:gd name="T0" fmla="*/ 28168241 w 1927"/>
            <a:gd name="T1" fmla="*/ 0 h 1145"/>
            <a:gd name="T2" fmla="*/ 0 w 1927"/>
            <a:gd name="T3" fmla="*/ 20139321 h 1145"/>
            <a:gd name="T4" fmla="*/ 24854574 w 1927"/>
            <a:gd name="T5" fmla="*/ 52917752 h 1145"/>
            <a:gd name="T6" fmla="*/ 38228623 w 1927"/>
            <a:gd name="T7" fmla="*/ 45139522 h 1145"/>
            <a:gd name="T8" fmla="*/ 43199469 w 1927"/>
            <a:gd name="T9" fmla="*/ 94307356 h 1145"/>
            <a:gd name="T10" fmla="*/ 1656834 w 1927"/>
            <a:gd name="T11" fmla="*/ 142502492 h 1145"/>
            <a:gd name="T12" fmla="*/ 11598870 w 1927"/>
            <a:gd name="T13" fmla="*/ 153058315 h 1145"/>
            <a:gd name="T14" fmla="*/ 49827148 w 1927"/>
            <a:gd name="T15" fmla="*/ 158891521 h 1145"/>
            <a:gd name="T16" fmla="*/ 69000804 w 1927"/>
            <a:gd name="T17" fmla="*/ 144446770 h 1145"/>
            <a:gd name="T18" fmla="*/ 69829221 w 1927"/>
            <a:gd name="T19" fmla="*/ 132779984 h 1145"/>
            <a:gd name="T20" fmla="*/ 140486860 w 1927"/>
            <a:gd name="T21" fmla="*/ 144446770 h 1145"/>
            <a:gd name="T22" fmla="*/ 191261114 w 1927"/>
            <a:gd name="T23" fmla="*/ 113612989 h 1145"/>
            <a:gd name="T24" fmla="*/ 227950904 w 1927"/>
            <a:gd name="T25" fmla="*/ 113612989 h 1145"/>
            <a:gd name="T26" fmla="*/ 218719284 w 1927"/>
            <a:gd name="T27" fmla="*/ 44167570 h 1145"/>
            <a:gd name="T28" fmla="*/ 226175725 w 1927"/>
            <a:gd name="T29" fmla="*/ 37500675 h 1145"/>
            <a:gd name="T30" fmla="*/ 210434426 w 1927"/>
            <a:gd name="T31" fmla="*/ 30695144 h 1145"/>
            <a:gd name="T32" fmla="*/ 208777592 w 1927"/>
            <a:gd name="T33" fmla="*/ 833315 h 1145"/>
            <a:gd name="T34" fmla="*/ 178833827 w 1927"/>
            <a:gd name="T35" fmla="*/ 8611172 h 1145"/>
            <a:gd name="T36" fmla="*/ 122260310 w 1927"/>
            <a:gd name="T37" fmla="*/ 30695144 h 1145"/>
            <a:gd name="T38" fmla="*/ 28168241 w 1927"/>
            <a:gd name="T39" fmla="*/ 0 h 1145"/>
            <a:gd name="T40" fmla="*/ 28168241 w 1927"/>
            <a:gd name="T41" fmla="*/ 0 h 1145"/>
            <a:gd name="T42" fmla="*/ 28168241 w 1927"/>
            <a:gd name="T43" fmla="*/ 0 h 1145"/>
            <a:gd name="T44" fmla="*/ 28168241 w 1927"/>
            <a:gd name="T45" fmla="*/ 0 h 1145"/>
            <a:gd name="T46" fmla="*/ 28168241 w 1927"/>
            <a:gd name="T47" fmla="*/ 0 h 1145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927" h="1145">
              <a:moveTo>
                <a:pt x="238" y="0"/>
              </a:moveTo>
              <a:lnTo>
                <a:pt x="0" y="145"/>
              </a:lnTo>
              <a:lnTo>
                <a:pt x="210" y="381"/>
              </a:lnTo>
              <a:lnTo>
                <a:pt x="323" y="325"/>
              </a:lnTo>
              <a:lnTo>
                <a:pt x="365" y="679"/>
              </a:lnTo>
              <a:lnTo>
                <a:pt x="14" y="1026"/>
              </a:lnTo>
              <a:lnTo>
                <a:pt x="98" y="1102"/>
              </a:lnTo>
              <a:lnTo>
                <a:pt x="421" y="1144"/>
              </a:lnTo>
              <a:lnTo>
                <a:pt x="583" y="1040"/>
              </a:lnTo>
              <a:lnTo>
                <a:pt x="590" y="956"/>
              </a:lnTo>
              <a:lnTo>
                <a:pt x="1187" y="1040"/>
              </a:lnTo>
              <a:lnTo>
                <a:pt x="1616" y="818"/>
              </a:lnTo>
              <a:lnTo>
                <a:pt x="1926" y="818"/>
              </a:lnTo>
              <a:lnTo>
                <a:pt x="1848" y="318"/>
              </a:lnTo>
              <a:lnTo>
                <a:pt x="1911" y="270"/>
              </a:lnTo>
              <a:lnTo>
                <a:pt x="1778" y="221"/>
              </a:lnTo>
              <a:lnTo>
                <a:pt x="1764" y="6"/>
              </a:lnTo>
              <a:lnTo>
                <a:pt x="1511" y="62"/>
              </a:lnTo>
              <a:lnTo>
                <a:pt x="1033" y="221"/>
              </a:lnTo>
              <a:lnTo>
                <a:pt x="238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3</xdr:col>
      <xdr:colOff>371475</xdr:colOff>
      <xdr:row>10</xdr:row>
      <xdr:rowOff>28575</xdr:rowOff>
    </xdr:from>
    <xdr:to>
      <xdr:col>4</xdr:col>
      <xdr:colOff>228600</xdr:colOff>
      <xdr:row>13</xdr:row>
      <xdr:rowOff>38100</xdr:rowOff>
    </xdr:to>
    <xdr:sp macro="" textlink="">
      <xdr:nvSpPr>
        <xdr:cNvPr id="7933" name="Dpt27">
          <a:extLst>
            <a:ext uri="{FF2B5EF4-FFF2-40B4-BE49-F238E27FC236}">
              <a16:creationId xmlns:a16="http://schemas.microsoft.com/office/drawing/2014/main" id="{B58B24D4-8BE0-4713-A1C1-836808C58DAF}"/>
            </a:ext>
          </a:extLst>
        </xdr:cNvPr>
        <xdr:cNvSpPr>
          <a:spLocks noChangeArrowheads="1"/>
        </xdr:cNvSpPr>
      </xdr:nvSpPr>
      <xdr:spPr bwMode="auto">
        <a:xfrm>
          <a:off x="2571750" y="1647825"/>
          <a:ext cx="590550" cy="495300"/>
        </a:xfrm>
        <a:custGeom>
          <a:avLst/>
          <a:gdLst>
            <a:gd name="T0" fmla="*/ 20319205 w 1789"/>
            <a:gd name="T1" fmla="*/ 1771570 h 1383"/>
            <a:gd name="T2" fmla="*/ 0 w 1789"/>
            <a:gd name="T3" fmla="*/ 6404822 h 1383"/>
            <a:gd name="T4" fmla="*/ 812686 w 1789"/>
            <a:gd name="T5" fmla="*/ 37066754 h 1383"/>
            <a:gd name="T6" fmla="*/ 17068119 w 1789"/>
            <a:gd name="T7" fmla="*/ 42653900 h 1383"/>
            <a:gd name="T8" fmla="*/ 8940573 w 1789"/>
            <a:gd name="T9" fmla="*/ 48241416 h 1383"/>
            <a:gd name="T10" fmla="*/ 19506519 w 1789"/>
            <a:gd name="T11" fmla="*/ 115833515 h 1383"/>
            <a:gd name="T12" fmla="*/ 11378632 w 1789"/>
            <a:gd name="T13" fmla="*/ 115833515 h 1383"/>
            <a:gd name="T14" fmla="*/ 17880805 w 1789"/>
            <a:gd name="T15" fmla="*/ 134503110 h 1383"/>
            <a:gd name="T16" fmla="*/ 55500519 w 1789"/>
            <a:gd name="T17" fmla="*/ 151128700 h 1383"/>
            <a:gd name="T18" fmla="*/ 71059120 w 1789"/>
            <a:gd name="T19" fmla="*/ 188331672 h 1383"/>
            <a:gd name="T20" fmla="*/ 120057466 w 1789"/>
            <a:gd name="T21" fmla="*/ 157669740 h 1383"/>
            <a:gd name="T22" fmla="*/ 139680180 w 1789"/>
            <a:gd name="T23" fmla="*/ 171569865 h 1383"/>
            <a:gd name="T24" fmla="*/ 169172008 w 1789"/>
            <a:gd name="T25" fmla="*/ 119649091 h 1383"/>
            <a:gd name="T26" fmla="*/ 160115580 w 1789"/>
            <a:gd name="T27" fmla="*/ 103841178 h 1383"/>
            <a:gd name="T28" fmla="*/ 184614753 w 1789"/>
            <a:gd name="T29" fmla="*/ 85307801 h 1383"/>
            <a:gd name="T30" fmla="*/ 192858494 w 1789"/>
            <a:gd name="T31" fmla="*/ 53692344 h 1383"/>
            <a:gd name="T32" fmla="*/ 201799067 w 1789"/>
            <a:gd name="T33" fmla="*/ 53692344 h 1383"/>
            <a:gd name="T34" fmla="*/ 207604408 w 1789"/>
            <a:gd name="T35" fmla="*/ 31479608 h 1383"/>
            <a:gd name="T36" fmla="*/ 199360667 w 1789"/>
            <a:gd name="T37" fmla="*/ 11992337 h 1383"/>
            <a:gd name="T38" fmla="*/ 147923921 w 1789"/>
            <a:gd name="T39" fmla="*/ 0 h 1383"/>
            <a:gd name="T40" fmla="*/ 94745606 w 1789"/>
            <a:gd name="T41" fmla="*/ 49058723 h 1383"/>
            <a:gd name="T42" fmla="*/ 79999692 w 1789"/>
            <a:gd name="T43" fmla="*/ 33387396 h 1383"/>
            <a:gd name="T44" fmla="*/ 87430747 w 1789"/>
            <a:gd name="T45" fmla="*/ 17579483 h 1383"/>
            <a:gd name="T46" fmla="*/ 68621060 w 1789"/>
            <a:gd name="T47" fmla="*/ 4633252 h 1383"/>
            <a:gd name="T48" fmla="*/ 20319205 w 1789"/>
            <a:gd name="T49" fmla="*/ 1771570 h 1383"/>
            <a:gd name="T50" fmla="*/ 20319205 w 1789"/>
            <a:gd name="T51" fmla="*/ 1771570 h 1383"/>
            <a:gd name="T52" fmla="*/ 20319205 w 1789"/>
            <a:gd name="T53" fmla="*/ 1771570 h 1383"/>
            <a:gd name="T54" fmla="*/ 20319205 w 1789"/>
            <a:gd name="T55" fmla="*/ 1771570 h 1383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1789" h="1383">
              <a:moveTo>
                <a:pt x="175" y="13"/>
              </a:moveTo>
              <a:lnTo>
                <a:pt x="0" y="47"/>
              </a:lnTo>
              <a:lnTo>
                <a:pt x="7" y="272"/>
              </a:lnTo>
              <a:lnTo>
                <a:pt x="147" y="313"/>
              </a:lnTo>
              <a:lnTo>
                <a:pt x="77" y="354"/>
              </a:lnTo>
              <a:lnTo>
                <a:pt x="168" y="850"/>
              </a:lnTo>
              <a:lnTo>
                <a:pt x="98" y="850"/>
              </a:lnTo>
              <a:lnTo>
                <a:pt x="154" y="987"/>
              </a:lnTo>
              <a:lnTo>
                <a:pt x="478" y="1109"/>
              </a:lnTo>
              <a:lnTo>
                <a:pt x="612" y="1382"/>
              </a:lnTo>
              <a:lnTo>
                <a:pt x="1034" y="1157"/>
              </a:lnTo>
              <a:lnTo>
                <a:pt x="1203" y="1259"/>
              </a:lnTo>
              <a:lnTo>
                <a:pt x="1457" y="878"/>
              </a:lnTo>
              <a:lnTo>
                <a:pt x="1379" y="762"/>
              </a:lnTo>
              <a:lnTo>
                <a:pt x="1590" y="626"/>
              </a:lnTo>
              <a:lnTo>
                <a:pt x="1661" y="394"/>
              </a:lnTo>
              <a:lnTo>
                <a:pt x="1738" y="394"/>
              </a:lnTo>
              <a:lnTo>
                <a:pt x="1788" y="231"/>
              </a:lnTo>
              <a:lnTo>
                <a:pt x="1717" y="88"/>
              </a:lnTo>
              <a:lnTo>
                <a:pt x="1274" y="0"/>
              </a:lnTo>
              <a:lnTo>
                <a:pt x="816" y="360"/>
              </a:lnTo>
              <a:lnTo>
                <a:pt x="689" y="245"/>
              </a:lnTo>
              <a:lnTo>
                <a:pt x="753" y="129"/>
              </a:lnTo>
              <a:lnTo>
                <a:pt x="591" y="34"/>
              </a:lnTo>
              <a:lnTo>
                <a:pt x="175" y="13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38100</xdr:colOff>
      <xdr:row>27</xdr:row>
      <xdr:rowOff>85725</xdr:rowOff>
    </xdr:from>
    <xdr:to>
      <xdr:col>5</xdr:col>
      <xdr:colOff>485775</xdr:colOff>
      <xdr:row>30</xdr:row>
      <xdr:rowOff>133350</xdr:rowOff>
    </xdr:to>
    <xdr:sp macro="" textlink="">
      <xdr:nvSpPr>
        <xdr:cNvPr id="7934" name="Dpt48">
          <a:extLst>
            <a:ext uri="{FF2B5EF4-FFF2-40B4-BE49-F238E27FC236}">
              <a16:creationId xmlns:a16="http://schemas.microsoft.com/office/drawing/2014/main" id="{E2682696-DF04-4562-A996-0906B61500FD}"/>
            </a:ext>
          </a:extLst>
        </xdr:cNvPr>
        <xdr:cNvSpPr>
          <a:spLocks noChangeArrowheads="1"/>
        </xdr:cNvSpPr>
      </xdr:nvSpPr>
      <xdr:spPr bwMode="auto">
        <a:xfrm>
          <a:off x="3705225" y="4457700"/>
          <a:ext cx="447675" cy="533400"/>
        </a:xfrm>
        <a:custGeom>
          <a:avLst/>
          <a:gdLst>
            <a:gd name="T0" fmla="*/ 54732641 w 1349"/>
            <a:gd name="T1" fmla="*/ 0 h 1489"/>
            <a:gd name="T2" fmla="*/ 30274977 w 1349"/>
            <a:gd name="T3" fmla="*/ 26745555 h 1489"/>
            <a:gd name="T4" fmla="*/ 19352224 w 1349"/>
            <a:gd name="T5" fmla="*/ 15748805 h 1489"/>
            <a:gd name="T6" fmla="*/ 0 w 1349"/>
            <a:gd name="T7" fmla="*/ 78743289 h 1489"/>
            <a:gd name="T8" fmla="*/ 17571505 w 1349"/>
            <a:gd name="T9" fmla="*/ 112005464 h 1489"/>
            <a:gd name="T10" fmla="*/ 16740411 w 1349"/>
            <a:gd name="T11" fmla="*/ 168619290 h 1489"/>
            <a:gd name="T12" fmla="*/ 35261542 w 1349"/>
            <a:gd name="T13" fmla="*/ 188983820 h 1489"/>
            <a:gd name="T14" fmla="*/ 55563735 w 1349"/>
            <a:gd name="T15" fmla="*/ 182467200 h 1489"/>
            <a:gd name="T16" fmla="*/ 95930716 w 1349"/>
            <a:gd name="T17" fmla="*/ 202017428 h 1489"/>
            <a:gd name="T18" fmla="*/ 106022375 w 1349"/>
            <a:gd name="T19" fmla="*/ 188983820 h 1489"/>
            <a:gd name="T20" fmla="*/ 146507887 w 1349"/>
            <a:gd name="T21" fmla="*/ 196451072 h 1489"/>
            <a:gd name="T22" fmla="*/ 160042453 w 1349"/>
            <a:gd name="T23" fmla="*/ 185318359 h 1489"/>
            <a:gd name="T24" fmla="*/ 149001169 w 1349"/>
            <a:gd name="T25" fmla="*/ 129654796 h 1489"/>
            <a:gd name="T26" fmla="*/ 157430640 w 1349"/>
            <a:gd name="T27" fmla="*/ 119472716 h 1489"/>
            <a:gd name="T28" fmla="*/ 133922946 w 1349"/>
            <a:gd name="T29" fmla="*/ 47246047 h 1489"/>
            <a:gd name="T30" fmla="*/ 105191281 w 1349"/>
            <a:gd name="T31" fmla="*/ 24980622 h 1489"/>
            <a:gd name="T32" fmla="*/ 77409241 w 1349"/>
            <a:gd name="T33" fmla="*/ 37063598 h 1489"/>
            <a:gd name="T34" fmla="*/ 54732641 w 1349"/>
            <a:gd name="T35" fmla="*/ 0 h 1489"/>
            <a:gd name="T36" fmla="*/ 54732641 w 1349"/>
            <a:gd name="T37" fmla="*/ 0 h 1489"/>
            <a:gd name="T38" fmla="*/ 54732641 w 1349"/>
            <a:gd name="T39" fmla="*/ 0 h 1489"/>
            <a:gd name="T40" fmla="*/ 54732641 w 1349"/>
            <a:gd name="T41" fmla="*/ 0 h 1489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1349" h="1489">
              <a:moveTo>
                <a:pt x="461" y="0"/>
              </a:moveTo>
              <a:lnTo>
                <a:pt x="255" y="197"/>
              </a:lnTo>
              <a:lnTo>
                <a:pt x="163" y="116"/>
              </a:lnTo>
              <a:lnTo>
                <a:pt x="0" y="580"/>
              </a:lnTo>
              <a:lnTo>
                <a:pt x="148" y="825"/>
              </a:lnTo>
              <a:lnTo>
                <a:pt x="141" y="1242"/>
              </a:lnTo>
              <a:lnTo>
                <a:pt x="297" y="1392"/>
              </a:lnTo>
              <a:lnTo>
                <a:pt x="468" y="1344"/>
              </a:lnTo>
              <a:lnTo>
                <a:pt x="808" y="1488"/>
              </a:lnTo>
              <a:lnTo>
                <a:pt x="893" y="1392"/>
              </a:lnTo>
              <a:lnTo>
                <a:pt x="1234" y="1447"/>
              </a:lnTo>
              <a:lnTo>
                <a:pt x="1348" y="1365"/>
              </a:lnTo>
              <a:lnTo>
                <a:pt x="1255" y="955"/>
              </a:lnTo>
              <a:lnTo>
                <a:pt x="1326" y="880"/>
              </a:lnTo>
              <a:lnTo>
                <a:pt x="1128" y="348"/>
              </a:lnTo>
              <a:lnTo>
                <a:pt x="886" y="184"/>
              </a:lnTo>
              <a:lnTo>
                <a:pt x="652" y="273"/>
              </a:lnTo>
              <a:lnTo>
                <a:pt x="461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142875</xdr:colOff>
      <xdr:row>29</xdr:row>
      <xdr:rowOff>76200</xdr:rowOff>
    </xdr:from>
    <xdr:to>
      <xdr:col>6</xdr:col>
      <xdr:colOff>114300</xdr:colOff>
      <xdr:row>33</xdr:row>
      <xdr:rowOff>38100</xdr:rowOff>
    </xdr:to>
    <xdr:sp macro="" textlink="">
      <xdr:nvSpPr>
        <xdr:cNvPr id="7935" name="Dpt30">
          <a:extLst>
            <a:ext uri="{FF2B5EF4-FFF2-40B4-BE49-F238E27FC236}">
              <a16:creationId xmlns:a16="http://schemas.microsoft.com/office/drawing/2014/main" id="{BD851D40-7874-4315-AACB-9013249BE90E}"/>
            </a:ext>
          </a:extLst>
        </xdr:cNvPr>
        <xdr:cNvSpPr>
          <a:spLocks noChangeArrowheads="1"/>
        </xdr:cNvSpPr>
      </xdr:nvSpPr>
      <xdr:spPr bwMode="auto">
        <a:xfrm>
          <a:off x="3810000" y="4772025"/>
          <a:ext cx="704850" cy="609600"/>
        </a:xfrm>
        <a:custGeom>
          <a:avLst/>
          <a:gdLst>
            <a:gd name="T0" fmla="*/ 116720472 w 2089"/>
            <a:gd name="T1" fmla="*/ 0 h 1703"/>
            <a:gd name="T2" fmla="*/ 106513447 w 2089"/>
            <a:gd name="T3" fmla="*/ 10206263 h 1703"/>
            <a:gd name="T4" fmla="*/ 119362066 w 2089"/>
            <a:gd name="T5" fmla="*/ 65375492 h 1703"/>
            <a:gd name="T6" fmla="*/ 105672767 w 2089"/>
            <a:gd name="T7" fmla="*/ 77512931 h 1703"/>
            <a:gd name="T8" fmla="*/ 64724422 w 2089"/>
            <a:gd name="T9" fmla="*/ 70064907 h 1703"/>
            <a:gd name="T10" fmla="*/ 54517398 w 2089"/>
            <a:gd name="T11" fmla="*/ 83167562 h 1703"/>
            <a:gd name="T12" fmla="*/ 13569400 w 2089"/>
            <a:gd name="T13" fmla="*/ 63582470 h 1703"/>
            <a:gd name="T14" fmla="*/ 0 w 2089"/>
            <a:gd name="T15" fmla="*/ 100959631 h 1703"/>
            <a:gd name="T16" fmla="*/ 28099379 w 2089"/>
            <a:gd name="T17" fmla="*/ 108407655 h 1703"/>
            <a:gd name="T18" fmla="*/ 28099379 w 2089"/>
            <a:gd name="T19" fmla="*/ 131854355 h 1703"/>
            <a:gd name="T20" fmla="*/ 41788678 w 2089"/>
            <a:gd name="T21" fmla="*/ 146750032 h 1703"/>
            <a:gd name="T22" fmla="*/ 82616777 w 2089"/>
            <a:gd name="T23" fmla="*/ 117786112 h 1703"/>
            <a:gd name="T24" fmla="*/ 92944047 w 2089"/>
            <a:gd name="T25" fmla="*/ 141095401 h 1703"/>
            <a:gd name="T26" fmla="*/ 111676736 w 2089"/>
            <a:gd name="T27" fmla="*/ 141095401 h 1703"/>
            <a:gd name="T28" fmla="*/ 150944066 w 2089"/>
            <a:gd name="T29" fmla="*/ 195436825 h 1703"/>
            <a:gd name="T30" fmla="*/ 136413740 w 2089"/>
            <a:gd name="T31" fmla="*/ 208539480 h 1703"/>
            <a:gd name="T32" fmla="*/ 145780430 w 2089"/>
            <a:gd name="T33" fmla="*/ 234745161 h 1703"/>
            <a:gd name="T34" fmla="*/ 160310410 w 2089"/>
            <a:gd name="T35" fmla="*/ 234745161 h 1703"/>
            <a:gd name="T36" fmla="*/ 195254439 w 2089"/>
            <a:gd name="T37" fmla="*/ 210332502 h 1703"/>
            <a:gd name="T38" fmla="*/ 193573078 w 2089"/>
            <a:gd name="T39" fmla="*/ 181368954 h 1703"/>
            <a:gd name="T40" fmla="*/ 218310428 w 2089"/>
            <a:gd name="T41" fmla="*/ 181368954 h 1703"/>
            <a:gd name="T42" fmla="*/ 218310428 w 2089"/>
            <a:gd name="T43" fmla="*/ 136543769 h 1703"/>
            <a:gd name="T44" fmla="*/ 250732416 w 2089"/>
            <a:gd name="T45" fmla="*/ 107442067 h 1703"/>
            <a:gd name="T46" fmla="*/ 218310428 w 2089"/>
            <a:gd name="T47" fmla="*/ 40135770 h 1703"/>
            <a:gd name="T48" fmla="*/ 196935453 w 2089"/>
            <a:gd name="T49" fmla="*/ 26067528 h 1703"/>
            <a:gd name="T50" fmla="*/ 185888094 w 2089"/>
            <a:gd name="T51" fmla="*/ 42066575 h 1703"/>
            <a:gd name="T52" fmla="*/ 172198449 w 2089"/>
            <a:gd name="T53" fmla="*/ 27998332 h 1703"/>
            <a:gd name="T54" fmla="*/ 163672785 w 2089"/>
            <a:gd name="T55" fmla="*/ 30756942 h 1703"/>
            <a:gd name="T56" fmla="*/ 138095101 w 2089"/>
            <a:gd name="T57" fmla="*/ 25240093 h 1703"/>
            <a:gd name="T58" fmla="*/ 127047396 w 2089"/>
            <a:gd name="T59" fmla="*/ 29791354 h 1703"/>
            <a:gd name="T60" fmla="*/ 116720472 w 2089"/>
            <a:gd name="T61" fmla="*/ 0 h 1703"/>
            <a:gd name="T62" fmla="*/ 116720472 w 2089"/>
            <a:gd name="T63" fmla="*/ 0 h 1703"/>
            <a:gd name="T64" fmla="*/ 116720472 w 2089"/>
            <a:gd name="T65" fmla="*/ 0 h 1703"/>
            <a:gd name="T66" fmla="*/ 116720472 w 2089"/>
            <a:gd name="T67" fmla="*/ 0 h 1703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2089" h="1703">
              <a:moveTo>
                <a:pt x="972" y="0"/>
              </a:moveTo>
              <a:lnTo>
                <a:pt x="887" y="74"/>
              </a:lnTo>
              <a:lnTo>
                <a:pt x="994" y="474"/>
              </a:lnTo>
              <a:lnTo>
                <a:pt x="880" y="562"/>
              </a:lnTo>
              <a:lnTo>
                <a:pt x="539" y="508"/>
              </a:lnTo>
              <a:lnTo>
                <a:pt x="454" y="603"/>
              </a:lnTo>
              <a:lnTo>
                <a:pt x="113" y="461"/>
              </a:lnTo>
              <a:lnTo>
                <a:pt x="0" y="732"/>
              </a:lnTo>
              <a:lnTo>
                <a:pt x="234" y="786"/>
              </a:lnTo>
              <a:lnTo>
                <a:pt x="234" y="956"/>
              </a:lnTo>
              <a:lnTo>
                <a:pt x="348" y="1064"/>
              </a:lnTo>
              <a:lnTo>
                <a:pt x="688" y="854"/>
              </a:lnTo>
              <a:lnTo>
                <a:pt x="774" y="1023"/>
              </a:lnTo>
              <a:lnTo>
                <a:pt x="930" y="1023"/>
              </a:lnTo>
              <a:lnTo>
                <a:pt x="1257" y="1417"/>
              </a:lnTo>
              <a:lnTo>
                <a:pt x="1136" y="1512"/>
              </a:lnTo>
              <a:lnTo>
                <a:pt x="1214" y="1702"/>
              </a:lnTo>
              <a:lnTo>
                <a:pt x="1335" y="1702"/>
              </a:lnTo>
              <a:lnTo>
                <a:pt x="1626" y="1525"/>
              </a:lnTo>
              <a:lnTo>
                <a:pt x="1612" y="1315"/>
              </a:lnTo>
              <a:lnTo>
                <a:pt x="1818" y="1315"/>
              </a:lnTo>
              <a:lnTo>
                <a:pt x="1818" y="990"/>
              </a:lnTo>
              <a:lnTo>
                <a:pt x="2088" y="779"/>
              </a:lnTo>
              <a:lnTo>
                <a:pt x="1818" y="291"/>
              </a:lnTo>
              <a:lnTo>
                <a:pt x="1640" y="189"/>
              </a:lnTo>
              <a:lnTo>
                <a:pt x="1548" y="305"/>
              </a:lnTo>
              <a:lnTo>
                <a:pt x="1434" y="203"/>
              </a:lnTo>
              <a:lnTo>
                <a:pt x="1363" y="223"/>
              </a:lnTo>
              <a:lnTo>
                <a:pt x="1150" y="183"/>
              </a:lnTo>
              <a:lnTo>
                <a:pt x="1058" y="216"/>
              </a:lnTo>
              <a:lnTo>
                <a:pt x="972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609600</xdr:colOff>
      <xdr:row>31</xdr:row>
      <xdr:rowOff>57150</xdr:rowOff>
    </xdr:from>
    <xdr:to>
      <xdr:col>5</xdr:col>
      <xdr:colOff>581025</xdr:colOff>
      <xdr:row>34</xdr:row>
      <xdr:rowOff>57150</xdr:rowOff>
    </xdr:to>
    <xdr:sp macro="" textlink="">
      <xdr:nvSpPr>
        <xdr:cNvPr id="7936" name="Dpt34">
          <a:extLst>
            <a:ext uri="{FF2B5EF4-FFF2-40B4-BE49-F238E27FC236}">
              <a16:creationId xmlns:a16="http://schemas.microsoft.com/office/drawing/2014/main" id="{703B24DF-25A0-43C6-BE1E-4A43C8B5F3E5}"/>
            </a:ext>
          </a:extLst>
        </xdr:cNvPr>
        <xdr:cNvSpPr>
          <a:spLocks noChangeArrowheads="1"/>
        </xdr:cNvSpPr>
      </xdr:nvSpPr>
      <xdr:spPr bwMode="auto">
        <a:xfrm>
          <a:off x="3543300" y="5076825"/>
          <a:ext cx="704850" cy="485775"/>
        </a:xfrm>
        <a:custGeom>
          <a:avLst/>
          <a:gdLst>
            <a:gd name="T0" fmla="*/ 247417873 w 2117"/>
            <a:gd name="T1" fmla="*/ 78428465 h 1357"/>
            <a:gd name="T2" fmla="*/ 210001099 w 2117"/>
            <a:gd name="T3" fmla="*/ 23624639 h 1357"/>
            <a:gd name="T4" fmla="*/ 190123427 w 2117"/>
            <a:gd name="T5" fmla="*/ 23624639 h 1357"/>
            <a:gd name="T6" fmla="*/ 182640278 w 2117"/>
            <a:gd name="T7" fmla="*/ 0 h 1357"/>
            <a:gd name="T8" fmla="*/ 141131093 w 2117"/>
            <a:gd name="T9" fmla="*/ 29256083 h 1357"/>
            <a:gd name="T10" fmla="*/ 127801348 w 2117"/>
            <a:gd name="T11" fmla="*/ 14147358 h 1357"/>
            <a:gd name="T12" fmla="*/ 99621908 w 2117"/>
            <a:gd name="T13" fmla="*/ 19778802 h 1357"/>
            <a:gd name="T14" fmla="*/ 98686685 w 2117"/>
            <a:gd name="T15" fmla="*/ 35849264 h 1357"/>
            <a:gd name="T16" fmla="*/ 72962418 w 2117"/>
            <a:gd name="T17" fmla="*/ 35849264 h 1357"/>
            <a:gd name="T18" fmla="*/ 72962418 w 2117"/>
            <a:gd name="T19" fmla="*/ 67028081 h 1357"/>
            <a:gd name="T20" fmla="*/ 50629573 w 2117"/>
            <a:gd name="T21" fmla="*/ 71835655 h 1357"/>
            <a:gd name="T22" fmla="*/ 29816337 w 2117"/>
            <a:gd name="T23" fmla="*/ 88867484 h 1357"/>
            <a:gd name="T24" fmla="*/ 10757284 w 2117"/>
            <a:gd name="T25" fmla="*/ 82137176 h 1357"/>
            <a:gd name="T26" fmla="*/ 0 w 2117"/>
            <a:gd name="T27" fmla="*/ 98207268 h 1357"/>
            <a:gd name="T28" fmla="*/ 14849695 w 2117"/>
            <a:gd name="T29" fmla="*/ 107684919 h 1357"/>
            <a:gd name="T30" fmla="*/ 818619 w 2117"/>
            <a:gd name="T31" fmla="*/ 138863735 h 1357"/>
            <a:gd name="T32" fmla="*/ 14031418 w 2117"/>
            <a:gd name="T33" fmla="*/ 151225487 h 1357"/>
            <a:gd name="T34" fmla="*/ 14031418 w 2117"/>
            <a:gd name="T35" fmla="*/ 173888759 h 1357"/>
            <a:gd name="T36" fmla="*/ 44782978 w 2117"/>
            <a:gd name="T37" fmla="*/ 147379650 h 1357"/>
            <a:gd name="T38" fmla="*/ 58931341 w 2117"/>
            <a:gd name="T39" fmla="*/ 168257315 h 1357"/>
            <a:gd name="T40" fmla="*/ 110379191 w 2117"/>
            <a:gd name="T41" fmla="*/ 186250511 h 1357"/>
            <a:gd name="T42" fmla="*/ 128619967 w 2117"/>
            <a:gd name="T43" fmla="*/ 165372845 h 1357"/>
            <a:gd name="T44" fmla="*/ 153525273 w 2117"/>
            <a:gd name="T45" fmla="*/ 173888759 h 1357"/>
            <a:gd name="T46" fmla="*/ 247417873 w 2117"/>
            <a:gd name="T47" fmla="*/ 78428465 h 1357"/>
            <a:gd name="T48" fmla="*/ 247417873 w 2117"/>
            <a:gd name="T49" fmla="*/ 78428465 h 1357"/>
            <a:gd name="T50" fmla="*/ 247417873 w 2117"/>
            <a:gd name="T51" fmla="*/ 78428465 h 1357"/>
            <a:gd name="T52" fmla="*/ 247417873 w 2117"/>
            <a:gd name="T53" fmla="*/ 78428465 h 1357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117" h="1357">
              <a:moveTo>
                <a:pt x="2116" y="571"/>
              </a:moveTo>
              <a:lnTo>
                <a:pt x="1796" y="172"/>
              </a:lnTo>
              <a:lnTo>
                <a:pt x="1626" y="172"/>
              </a:lnTo>
              <a:lnTo>
                <a:pt x="1562" y="0"/>
              </a:lnTo>
              <a:lnTo>
                <a:pt x="1207" y="213"/>
              </a:lnTo>
              <a:lnTo>
                <a:pt x="1093" y="103"/>
              </a:lnTo>
              <a:lnTo>
                <a:pt x="852" y="144"/>
              </a:lnTo>
              <a:lnTo>
                <a:pt x="844" y="261"/>
              </a:lnTo>
              <a:lnTo>
                <a:pt x="624" y="261"/>
              </a:lnTo>
              <a:lnTo>
                <a:pt x="624" y="488"/>
              </a:lnTo>
              <a:lnTo>
                <a:pt x="433" y="523"/>
              </a:lnTo>
              <a:lnTo>
                <a:pt x="255" y="647"/>
              </a:lnTo>
              <a:lnTo>
                <a:pt x="92" y="598"/>
              </a:lnTo>
              <a:lnTo>
                <a:pt x="0" y="715"/>
              </a:lnTo>
              <a:lnTo>
                <a:pt x="127" y="784"/>
              </a:lnTo>
              <a:lnTo>
                <a:pt x="7" y="1011"/>
              </a:lnTo>
              <a:lnTo>
                <a:pt x="120" y="1101"/>
              </a:lnTo>
              <a:lnTo>
                <a:pt x="120" y="1266"/>
              </a:lnTo>
              <a:lnTo>
                <a:pt x="383" y="1073"/>
              </a:lnTo>
              <a:lnTo>
                <a:pt x="504" y="1225"/>
              </a:lnTo>
              <a:lnTo>
                <a:pt x="944" y="1356"/>
              </a:lnTo>
              <a:lnTo>
                <a:pt x="1100" y="1204"/>
              </a:lnTo>
              <a:lnTo>
                <a:pt x="1313" y="1266"/>
              </a:lnTo>
              <a:lnTo>
                <a:pt x="2116" y="571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33</xdr:row>
      <xdr:rowOff>66675</xdr:rowOff>
    </xdr:from>
    <xdr:to>
      <xdr:col>5</xdr:col>
      <xdr:colOff>180975</xdr:colOff>
      <xdr:row>36</xdr:row>
      <xdr:rowOff>66675</xdr:rowOff>
    </xdr:to>
    <xdr:sp macro="" textlink="">
      <xdr:nvSpPr>
        <xdr:cNvPr id="7937" name="Dpt11">
          <a:extLst>
            <a:ext uri="{FF2B5EF4-FFF2-40B4-BE49-F238E27FC236}">
              <a16:creationId xmlns:a16="http://schemas.microsoft.com/office/drawing/2014/main" id="{3A0B8AC3-CE58-4B3A-A376-678FD7370C03}"/>
            </a:ext>
          </a:extLst>
        </xdr:cNvPr>
        <xdr:cNvSpPr>
          <a:spLocks noChangeArrowheads="1"/>
        </xdr:cNvSpPr>
      </xdr:nvSpPr>
      <xdr:spPr bwMode="auto">
        <a:xfrm>
          <a:off x="3133725" y="5410200"/>
          <a:ext cx="714375" cy="485775"/>
        </a:xfrm>
        <a:custGeom>
          <a:avLst/>
          <a:gdLst>
            <a:gd name="T0" fmla="*/ 249357605 w 2145"/>
            <a:gd name="T1" fmla="*/ 57001553 h 1357"/>
            <a:gd name="T2" fmla="*/ 198881361 w 2145"/>
            <a:gd name="T3" fmla="*/ 39282981 h 1357"/>
            <a:gd name="T4" fmla="*/ 184924846 w 2145"/>
            <a:gd name="T5" fmla="*/ 17718572 h 1357"/>
            <a:gd name="T6" fmla="*/ 154336397 w 2145"/>
            <a:gd name="T7" fmla="*/ 44914425 h 1357"/>
            <a:gd name="T8" fmla="*/ 154336397 w 2145"/>
            <a:gd name="T9" fmla="*/ 21426912 h 1357"/>
            <a:gd name="T10" fmla="*/ 142008324 w 2145"/>
            <a:gd name="T11" fmla="*/ 8378417 h 1357"/>
            <a:gd name="T12" fmla="*/ 112234266 w 2145"/>
            <a:gd name="T13" fmla="*/ 12087128 h 1357"/>
            <a:gd name="T14" fmla="*/ 91648372 w 2145"/>
            <a:gd name="T15" fmla="*/ 0 h 1357"/>
            <a:gd name="T16" fmla="*/ 76761173 w 2145"/>
            <a:gd name="T17" fmla="*/ 17718572 h 1357"/>
            <a:gd name="T18" fmla="*/ 50359951 w 2145"/>
            <a:gd name="T19" fmla="*/ 10164024 h 1357"/>
            <a:gd name="T20" fmla="*/ 18143401 w 2145"/>
            <a:gd name="T21" fmla="*/ 15795468 h 1357"/>
            <a:gd name="T22" fmla="*/ 0 w 2145"/>
            <a:gd name="T23" fmla="*/ 44914425 h 1357"/>
            <a:gd name="T24" fmla="*/ 9885922 w 2145"/>
            <a:gd name="T25" fmla="*/ 71011415 h 1357"/>
            <a:gd name="T26" fmla="*/ 51174002 w 2145"/>
            <a:gd name="T27" fmla="*/ 93537561 h 1357"/>
            <a:gd name="T28" fmla="*/ 30471815 w 2145"/>
            <a:gd name="T29" fmla="*/ 119771677 h 1357"/>
            <a:gd name="T30" fmla="*/ 45359014 w 2145"/>
            <a:gd name="T31" fmla="*/ 133781909 h 1357"/>
            <a:gd name="T32" fmla="*/ 23028386 w 2145"/>
            <a:gd name="T33" fmla="*/ 151500481 h 1357"/>
            <a:gd name="T34" fmla="*/ 35473093 w 2145"/>
            <a:gd name="T35" fmla="*/ 174987623 h 1357"/>
            <a:gd name="T36" fmla="*/ 78389615 w 2145"/>
            <a:gd name="T37" fmla="*/ 186250511 h 1357"/>
            <a:gd name="T38" fmla="*/ 106418938 w 2145"/>
            <a:gd name="T39" fmla="*/ 172103152 h 1357"/>
            <a:gd name="T40" fmla="*/ 97347067 w 2145"/>
            <a:gd name="T41" fmla="*/ 151500481 h 1357"/>
            <a:gd name="T42" fmla="*/ 111419874 w 2145"/>
            <a:gd name="T43" fmla="*/ 145869037 h 1357"/>
            <a:gd name="T44" fmla="*/ 161780167 w 2145"/>
            <a:gd name="T45" fmla="*/ 146830403 h 1357"/>
            <a:gd name="T46" fmla="*/ 179923568 w 2145"/>
            <a:gd name="T47" fmla="*/ 126227361 h 1357"/>
            <a:gd name="T48" fmla="*/ 204696689 w 2145"/>
            <a:gd name="T49" fmla="*/ 138451986 h 1357"/>
            <a:gd name="T50" fmla="*/ 203068247 w 2145"/>
            <a:gd name="T51" fmla="*/ 76642858 h 1357"/>
            <a:gd name="T52" fmla="*/ 217955446 w 2145"/>
            <a:gd name="T53" fmla="*/ 68264441 h 1357"/>
            <a:gd name="T54" fmla="*/ 230283519 w 2145"/>
            <a:gd name="T55" fmla="*/ 83236040 h 1357"/>
            <a:gd name="T56" fmla="*/ 249357605 w 2145"/>
            <a:gd name="T57" fmla="*/ 57001553 h 1357"/>
            <a:gd name="T58" fmla="*/ 249357605 w 2145"/>
            <a:gd name="T59" fmla="*/ 57001553 h 1357"/>
            <a:gd name="T60" fmla="*/ 249357605 w 2145"/>
            <a:gd name="T61" fmla="*/ 57001553 h 1357"/>
            <a:gd name="T62" fmla="*/ 249357605 w 2145"/>
            <a:gd name="T63" fmla="*/ 57001553 h 1357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0" t="0" r="r" b="b"/>
          <a:pathLst>
            <a:path w="2145" h="1357">
              <a:moveTo>
                <a:pt x="2144" y="415"/>
              </a:moveTo>
              <a:lnTo>
                <a:pt x="1710" y="286"/>
              </a:lnTo>
              <a:lnTo>
                <a:pt x="1590" y="129"/>
              </a:lnTo>
              <a:lnTo>
                <a:pt x="1327" y="327"/>
              </a:lnTo>
              <a:lnTo>
                <a:pt x="1327" y="156"/>
              </a:lnTo>
              <a:lnTo>
                <a:pt x="1221" y="61"/>
              </a:lnTo>
              <a:lnTo>
                <a:pt x="965" y="88"/>
              </a:lnTo>
              <a:lnTo>
                <a:pt x="788" y="0"/>
              </a:lnTo>
              <a:lnTo>
                <a:pt x="660" y="129"/>
              </a:lnTo>
              <a:lnTo>
                <a:pt x="433" y="74"/>
              </a:lnTo>
              <a:lnTo>
                <a:pt x="156" y="115"/>
              </a:lnTo>
              <a:lnTo>
                <a:pt x="0" y="327"/>
              </a:lnTo>
              <a:lnTo>
                <a:pt x="85" y="517"/>
              </a:lnTo>
              <a:lnTo>
                <a:pt x="440" y="681"/>
              </a:lnTo>
              <a:lnTo>
                <a:pt x="262" y="872"/>
              </a:lnTo>
              <a:lnTo>
                <a:pt x="390" y="974"/>
              </a:lnTo>
              <a:lnTo>
                <a:pt x="198" y="1103"/>
              </a:lnTo>
              <a:lnTo>
                <a:pt x="305" y="1274"/>
              </a:lnTo>
              <a:lnTo>
                <a:pt x="674" y="1356"/>
              </a:lnTo>
              <a:lnTo>
                <a:pt x="915" y="1253"/>
              </a:lnTo>
              <a:lnTo>
                <a:pt x="837" y="1103"/>
              </a:lnTo>
              <a:lnTo>
                <a:pt x="958" y="1062"/>
              </a:lnTo>
              <a:lnTo>
                <a:pt x="1391" y="1069"/>
              </a:lnTo>
              <a:lnTo>
                <a:pt x="1547" y="919"/>
              </a:lnTo>
              <a:lnTo>
                <a:pt x="1760" y="1008"/>
              </a:lnTo>
              <a:lnTo>
                <a:pt x="1746" y="558"/>
              </a:lnTo>
              <a:lnTo>
                <a:pt x="1874" y="497"/>
              </a:lnTo>
              <a:lnTo>
                <a:pt x="1980" y="606"/>
              </a:lnTo>
              <a:lnTo>
                <a:pt x="2144" y="415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35</xdr:row>
      <xdr:rowOff>76200</xdr:rowOff>
    </xdr:from>
    <xdr:to>
      <xdr:col>5</xdr:col>
      <xdr:colOff>142875</xdr:colOff>
      <xdr:row>37</xdr:row>
      <xdr:rowOff>123825</xdr:rowOff>
    </xdr:to>
    <xdr:sp macro="" textlink="">
      <xdr:nvSpPr>
        <xdr:cNvPr id="7938" name="Dpt66">
          <a:extLst>
            <a:ext uri="{FF2B5EF4-FFF2-40B4-BE49-F238E27FC236}">
              <a16:creationId xmlns:a16="http://schemas.microsoft.com/office/drawing/2014/main" id="{CA8F8561-5670-43CB-B0D0-43BA6937E6A6}"/>
            </a:ext>
          </a:extLst>
        </xdr:cNvPr>
        <xdr:cNvSpPr>
          <a:spLocks noChangeArrowheads="1"/>
        </xdr:cNvSpPr>
      </xdr:nvSpPr>
      <xdr:spPr bwMode="auto">
        <a:xfrm>
          <a:off x="3162300" y="5743575"/>
          <a:ext cx="647700" cy="371475"/>
        </a:xfrm>
        <a:custGeom>
          <a:avLst/>
          <a:gdLst>
            <a:gd name="T0" fmla="*/ 198805242 w 1926"/>
            <a:gd name="T1" fmla="*/ 12311287 h 1039"/>
            <a:gd name="T2" fmla="*/ 173687871 w 1926"/>
            <a:gd name="T3" fmla="*/ 0 h 1039"/>
            <a:gd name="T4" fmla="*/ 155324157 w 1926"/>
            <a:gd name="T5" fmla="*/ 20985106 h 1039"/>
            <a:gd name="T6" fmla="*/ 103549438 w 1926"/>
            <a:gd name="T7" fmla="*/ 20005888 h 1039"/>
            <a:gd name="T8" fmla="*/ 90161217 w 1926"/>
            <a:gd name="T9" fmla="*/ 25741680 h 1039"/>
            <a:gd name="T10" fmla="*/ 98573258 w 1926"/>
            <a:gd name="T11" fmla="*/ 45747568 h 1039"/>
            <a:gd name="T12" fmla="*/ 70967968 w 1926"/>
            <a:gd name="T13" fmla="*/ 61136397 h 1039"/>
            <a:gd name="T14" fmla="*/ 64214654 w 1926"/>
            <a:gd name="T15" fmla="*/ 60157179 h 1039"/>
            <a:gd name="T16" fmla="*/ 0 w 1926"/>
            <a:gd name="T17" fmla="*/ 88836886 h 1039"/>
            <a:gd name="T18" fmla="*/ 14928197 w 1926"/>
            <a:gd name="T19" fmla="*/ 114578566 h 1039"/>
            <a:gd name="T20" fmla="*/ 69309241 w 1926"/>
            <a:gd name="T21" fmla="*/ 117376331 h 1039"/>
            <a:gd name="T22" fmla="*/ 108525274 w 1926"/>
            <a:gd name="T23" fmla="*/ 145216709 h 1039"/>
            <a:gd name="T24" fmla="*/ 156982540 w 1926"/>
            <a:gd name="T25" fmla="*/ 121293576 h 1039"/>
            <a:gd name="T26" fmla="*/ 228069259 w 1926"/>
            <a:gd name="T27" fmla="*/ 115557784 h 1039"/>
            <a:gd name="T28" fmla="*/ 222145480 w 1926"/>
            <a:gd name="T29" fmla="*/ 88836886 h 1039"/>
            <a:gd name="T30" fmla="*/ 201293160 w 1926"/>
            <a:gd name="T31" fmla="*/ 58198744 h 1039"/>
            <a:gd name="T32" fmla="*/ 198805242 w 1926"/>
            <a:gd name="T33" fmla="*/ 12311287 h 1039"/>
            <a:gd name="T34" fmla="*/ 198805242 w 1926"/>
            <a:gd name="T35" fmla="*/ 12311287 h 1039"/>
            <a:gd name="T36" fmla="*/ 198805242 w 1926"/>
            <a:gd name="T37" fmla="*/ 12311287 h 1039"/>
            <a:gd name="T38" fmla="*/ 198805242 w 1926"/>
            <a:gd name="T39" fmla="*/ 12311287 h 1039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0" t="0" r="r" b="b"/>
          <a:pathLst>
            <a:path w="1926" h="1039">
              <a:moveTo>
                <a:pt x="1678" y="88"/>
              </a:moveTo>
              <a:lnTo>
                <a:pt x="1466" y="0"/>
              </a:lnTo>
              <a:lnTo>
                <a:pt x="1311" y="150"/>
              </a:lnTo>
              <a:lnTo>
                <a:pt x="874" y="143"/>
              </a:lnTo>
              <a:lnTo>
                <a:pt x="761" y="184"/>
              </a:lnTo>
              <a:lnTo>
                <a:pt x="832" y="327"/>
              </a:lnTo>
              <a:lnTo>
                <a:pt x="599" y="437"/>
              </a:lnTo>
              <a:lnTo>
                <a:pt x="542" y="430"/>
              </a:lnTo>
              <a:lnTo>
                <a:pt x="0" y="635"/>
              </a:lnTo>
              <a:lnTo>
                <a:pt x="126" y="819"/>
              </a:lnTo>
              <a:lnTo>
                <a:pt x="585" y="839"/>
              </a:lnTo>
              <a:lnTo>
                <a:pt x="916" y="1038"/>
              </a:lnTo>
              <a:lnTo>
                <a:pt x="1325" y="867"/>
              </a:lnTo>
              <a:lnTo>
                <a:pt x="1925" y="826"/>
              </a:lnTo>
              <a:lnTo>
                <a:pt x="1875" y="635"/>
              </a:lnTo>
              <a:lnTo>
                <a:pt x="1699" y="416"/>
              </a:lnTo>
              <a:lnTo>
                <a:pt x="1678" y="88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409575</xdr:colOff>
      <xdr:row>25</xdr:row>
      <xdr:rowOff>133350</xdr:rowOff>
    </xdr:from>
    <xdr:to>
      <xdr:col>6</xdr:col>
      <xdr:colOff>133350</xdr:colOff>
      <xdr:row>30</xdr:row>
      <xdr:rowOff>19050</xdr:rowOff>
    </xdr:to>
    <xdr:sp macro="" textlink="">
      <xdr:nvSpPr>
        <xdr:cNvPr id="7939" name="Dpt7">
          <a:extLst>
            <a:ext uri="{FF2B5EF4-FFF2-40B4-BE49-F238E27FC236}">
              <a16:creationId xmlns:a16="http://schemas.microsoft.com/office/drawing/2014/main" id="{0599801D-1581-4F38-9E32-78256CACD250}"/>
            </a:ext>
          </a:extLst>
        </xdr:cNvPr>
        <xdr:cNvSpPr>
          <a:spLocks noChangeArrowheads="1"/>
        </xdr:cNvSpPr>
      </xdr:nvSpPr>
      <xdr:spPr bwMode="auto">
        <a:xfrm>
          <a:off x="4076700" y="4181475"/>
          <a:ext cx="457200" cy="695325"/>
        </a:xfrm>
        <a:custGeom>
          <a:avLst/>
          <a:gdLst>
            <a:gd name="T0" fmla="*/ 135283492 w 1349"/>
            <a:gd name="T1" fmla="*/ 0 h 1941"/>
            <a:gd name="T2" fmla="*/ 94195570 w 1349"/>
            <a:gd name="T3" fmla="*/ 36720489 h 1941"/>
            <a:gd name="T4" fmla="*/ 89044258 w 1349"/>
            <a:gd name="T5" fmla="*/ 63148247 h 1941"/>
            <a:gd name="T6" fmla="*/ 78741634 w 1349"/>
            <a:gd name="T7" fmla="*/ 55637365 h 1941"/>
            <a:gd name="T8" fmla="*/ 71014491 w 1349"/>
            <a:gd name="T9" fmla="*/ 98060665 h 1941"/>
            <a:gd name="T10" fmla="*/ 17906842 w 1349"/>
            <a:gd name="T11" fmla="*/ 131999678 h 1941"/>
            <a:gd name="T12" fmla="*/ 6745841 w 1349"/>
            <a:gd name="T13" fmla="*/ 135754932 h 1941"/>
            <a:gd name="T14" fmla="*/ 0 w 1349"/>
            <a:gd name="T15" fmla="*/ 153698030 h 1941"/>
            <a:gd name="T16" fmla="*/ 35077882 w 1349"/>
            <a:gd name="T17" fmla="*/ 257461506 h 1941"/>
            <a:gd name="T18" fmla="*/ 48815064 w 1349"/>
            <a:gd name="T19" fmla="*/ 252732473 h 1941"/>
            <a:gd name="T20" fmla="*/ 71014491 w 1349"/>
            <a:gd name="T21" fmla="*/ 258435284 h 1941"/>
            <a:gd name="T22" fmla="*/ 80458738 w 1349"/>
            <a:gd name="T23" fmla="*/ 255653434 h 1941"/>
            <a:gd name="T24" fmla="*/ 95912675 w 1349"/>
            <a:gd name="T25" fmla="*/ 269840904 h 1941"/>
            <a:gd name="T26" fmla="*/ 105356922 w 1349"/>
            <a:gd name="T27" fmla="*/ 253706251 h 1941"/>
            <a:gd name="T28" fmla="*/ 127556699 w 1349"/>
            <a:gd name="T29" fmla="*/ 267893721 h 1941"/>
            <a:gd name="T30" fmla="*/ 140434804 w 1349"/>
            <a:gd name="T31" fmla="*/ 149942403 h 1941"/>
            <a:gd name="T32" fmla="*/ 165332987 w 1349"/>
            <a:gd name="T33" fmla="*/ 117811835 h 1941"/>
            <a:gd name="T34" fmla="*/ 135283492 w 1349"/>
            <a:gd name="T35" fmla="*/ 0 h 1941"/>
            <a:gd name="T36" fmla="*/ 135283492 w 1349"/>
            <a:gd name="T37" fmla="*/ 0 h 1941"/>
            <a:gd name="T38" fmla="*/ 135283492 w 1349"/>
            <a:gd name="T39" fmla="*/ 0 h 1941"/>
            <a:gd name="T40" fmla="*/ 135283492 w 1349"/>
            <a:gd name="T41" fmla="*/ 0 h 1941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1349" h="1941">
              <a:moveTo>
                <a:pt x="1103" y="0"/>
              </a:moveTo>
              <a:lnTo>
                <a:pt x="768" y="264"/>
              </a:lnTo>
              <a:lnTo>
                <a:pt x="726" y="454"/>
              </a:lnTo>
              <a:lnTo>
                <a:pt x="642" y="400"/>
              </a:lnTo>
              <a:lnTo>
                <a:pt x="579" y="705"/>
              </a:lnTo>
              <a:lnTo>
                <a:pt x="146" y="949"/>
              </a:lnTo>
              <a:lnTo>
                <a:pt x="55" y="976"/>
              </a:lnTo>
              <a:lnTo>
                <a:pt x="0" y="1105"/>
              </a:lnTo>
              <a:lnTo>
                <a:pt x="286" y="1851"/>
              </a:lnTo>
              <a:lnTo>
                <a:pt x="398" y="1817"/>
              </a:lnTo>
              <a:lnTo>
                <a:pt x="579" y="1858"/>
              </a:lnTo>
              <a:lnTo>
                <a:pt x="656" y="1838"/>
              </a:lnTo>
              <a:lnTo>
                <a:pt x="782" y="1940"/>
              </a:lnTo>
              <a:lnTo>
                <a:pt x="859" y="1824"/>
              </a:lnTo>
              <a:lnTo>
                <a:pt x="1040" y="1926"/>
              </a:lnTo>
              <a:lnTo>
                <a:pt x="1145" y="1078"/>
              </a:lnTo>
              <a:lnTo>
                <a:pt x="1348" y="847"/>
              </a:lnTo>
              <a:lnTo>
                <a:pt x="1103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495300</xdr:colOff>
      <xdr:row>11</xdr:row>
      <xdr:rowOff>66675</xdr:rowOff>
    </xdr:from>
    <xdr:to>
      <xdr:col>5</xdr:col>
      <xdr:colOff>200025</xdr:colOff>
      <xdr:row>15</xdr:row>
      <xdr:rowOff>47625</xdr:rowOff>
    </xdr:to>
    <xdr:sp macro="" textlink="">
      <xdr:nvSpPr>
        <xdr:cNvPr id="7940" name="Dpt77">
          <a:extLst>
            <a:ext uri="{FF2B5EF4-FFF2-40B4-BE49-F238E27FC236}">
              <a16:creationId xmlns:a16="http://schemas.microsoft.com/office/drawing/2014/main" id="{EFF443E9-605B-4BB0-8AA3-C86B727C7EE4}"/>
            </a:ext>
          </a:extLst>
        </xdr:cNvPr>
        <xdr:cNvSpPr>
          <a:spLocks noChangeArrowheads="1"/>
        </xdr:cNvSpPr>
      </xdr:nvSpPr>
      <xdr:spPr bwMode="auto">
        <a:xfrm>
          <a:off x="3429000" y="1847850"/>
          <a:ext cx="438150" cy="628650"/>
        </a:xfrm>
        <a:custGeom>
          <a:avLst/>
          <a:gdLst>
            <a:gd name="T0" fmla="*/ 18014463 w 1323"/>
            <a:gd name="T1" fmla="*/ 9251487 h 1756"/>
            <a:gd name="T2" fmla="*/ 17206035 w 1323"/>
            <a:gd name="T3" fmla="*/ 23944982 h 1756"/>
            <a:gd name="T4" fmla="*/ 22055926 w 1323"/>
            <a:gd name="T5" fmla="*/ 67480676 h 1756"/>
            <a:gd name="T6" fmla="*/ 20439409 w 1323"/>
            <a:gd name="T7" fmla="*/ 94282768 h 1756"/>
            <a:gd name="T8" fmla="*/ 14665551 w 1323"/>
            <a:gd name="T9" fmla="*/ 139723570 h 1756"/>
            <a:gd name="T10" fmla="*/ 0 w 1323"/>
            <a:gd name="T11" fmla="*/ 192374646 h 1756"/>
            <a:gd name="T12" fmla="*/ 12240606 w 1323"/>
            <a:gd name="T13" fmla="*/ 216455733 h 1756"/>
            <a:gd name="T14" fmla="*/ 808428 w 1323"/>
            <a:gd name="T15" fmla="*/ 238767818 h 1756"/>
            <a:gd name="T16" fmla="*/ 72173052 w 1323"/>
            <a:gd name="T17" fmla="*/ 223938587 h 1756"/>
            <a:gd name="T18" fmla="*/ 85337284 w 1323"/>
            <a:gd name="T19" fmla="*/ 183123528 h 1756"/>
            <a:gd name="T20" fmla="*/ 102543319 w 1323"/>
            <a:gd name="T21" fmla="*/ 170198667 h 1756"/>
            <a:gd name="T22" fmla="*/ 137879016 w 1323"/>
            <a:gd name="T23" fmla="*/ 170198667 h 1756"/>
            <a:gd name="T24" fmla="*/ 137879016 w 1323"/>
            <a:gd name="T25" fmla="*/ 139723570 h 1756"/>
            <a:gd name="T26" fmla="*/ 152660105 w 1323"/>
            <a:gd name="T27" fmla="*/ 120268226 h 1756"/>
            <a:gd name="T28" fmla="*/ 136146960 w 1323"/>
            <a:gd name="T29" fmla="*/ 78636903 h 1756"/>
            <a:gd name="T30" fmla="*/ 150119621 w 1323"/>
            <a:gd name="T31" fmla="*/ 67480676 h 1756"/>
            <a:gd name="T32" fmla="*/ 146078159 w 1323"/>
            <a:gd name="T33" fmla="*/ 60950562 h 1756"/>
            <a:gd name="T34" fmla="*/ 107508748 w 1323"/>
            <a:gd name="T35" fmla="*/ 32379836 h 1756"/>
            <a:gd name="T36" fmla="*/ 88570658 w 1323"/>
            <a:gd name="T37" fmla="*/ 0 h 1756"/>
            <a:gd name="T38" fmla="*/ 45035818 w 1323"/>
            <a:gd name="T39" fmla="*/ 11972491 h 1756"/>
            <a:gd name="T40" fmla="*/ 18014463 w 1323"/>
            <a:gd name="T41" fmla="*/ 9251487 h 1756"/>
            <a:gd name="T42" fmla="*/ 18014463 w 1323"/>
            <a:gd name="T43" fmla="*/ 9251487 h 1756"/>
            <a:gd name="T44" fmla="*/ 18014463 w 1323"/>
            <a:gd name="T45" fmla="*/ 9251487 h 1756"/>
            <a:gd name="T46" fmla="*/ 18014463 w 1323"/>
            <a:gd name="T47" fmla="*/ 9251487 h 175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323" h="1756">
              <a:moveTo>
                <a:pt x="156" y="68"/>
              </a:moveTo>
              <a:lnTo>
                <a:pt x="149" y="176"/>
              </a:lnTo>
              <a:lnTo>
                <a:pt x="191" y="496"/>
              </a:lnTo>
              <a:lnTo>
                <a:pt x="177" y="693"/>
              </a:lnTo>
              <a:lnTo>
                <a:pt x="127" y="1027"/>
              </a:lnTo>
              <a:lnTo>
                <a:pt x="0" y="1414"/>
              </a:lnTo>
              <a:lnTo>
                <a:pt x="106" y="1591"/>
              </a:lnTo>
              <a:lnTo>
                <a:pt x="7" y="1755"/>
              </a:lnTo>
              <a:lnTo>
                <a:pt x="625" y="1646"/>
              </a:lnTo>
              <a:lnTo>
                <a:pt x="739" y="1346"/>
              </a:lnTo>
              <a:lnTo>
                <a:pt x="888" y="1251"/>
              </a:lnTo>
              <a:lnTo>
                <a:pt x="1194" y="1251"/>
              </a:lnTo>
              <a:lnTo>
                <a:pt x="1194" y="1027"/>
              </a:lnTo>
              <a:lnTo>
                <a:pt x="1322" y="884"/>
              </a:lnTo>
              <a:lnTo>
                <a:pt x="1179" y="578"/>
              </a:lnTo>
              <a:lnTo>
                <a:pt x="1300" y="496"/>
              </a:lnTo>
              <a:lnTo>
                <a:pt x="1265" y="448"/>
              </a:lnTo>
              <a:lnTo>
                <a:pt x="931" y="238"/>
              </a:lnTo>
              <a:lnTo>
                <a:pt x="767" y="0"/>
              </a:lnTo>
              <a:lnTo>
                <a:pt x="390" y="88"/>
              </a:lnTo>
              <a:lnTo>
                <a:pt x="156" y="68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371475</xdr:colOff>
      <xdr:row>12</xdr:row>
      <xdr:rowOff>9525</xdr:rowOff>
    </xdr:from>
    <xdr:to>
      <xdr:col>4</xdr:col>
      <xdr:colOff>457200</xdr:colOff>
      <xdr:row>12</xdr:row>
      <xdr:rowOff>152400</xdr:rowOff>
    </xdr:to>
    <xdr:sp macro="" textlink="">
      <xdr:nvSpPr>
        <xdr:cNvPr id="7941" name="Dpt92">
          <a:extLst>
            <a:ext uri="{FF2B5EF4-FFF2-40B4-BE49-F238E27FC236}">
              <a16:creationId xmlns:a16="http://schemas.microsoft.com/office/drawing/2014/main" id="{477511E1-2E03-4FD9-A03A-1130FBFA4AD1}"/>
            </a:ext>
          </a:extLst>
        </xdr:cNvPr>
        <xdr:cNvSpPr>
          <a:spLocks noChangeArrowheads="1"/>
        </xdr:cNvSpPr>
      </xdr:nvSpPr>
      <xdr:spPr bwMode="auto">
        <a:xfrm>
          <a:off x="3305175" y="1952625"/>
          <a:ext cx="85725" cy="142875"/>
        </a:xfrm>
        <a:custGeom>
          <a:avLst/>
          <a:gdLst>
            <a:gd name="T0" fmla="*/ 33179241 w 251"/>
            <a:gd name="T1" fmla="*/ 0 h 401"/>
            <a:gd name="T2" fmla="*/ 11944396 w 251"/>
            <a:gd name="T3" fmla="*/ 8082046 h 401"/>
            <a:gd name="T4" fmla="*/ 0 w 251"/>
            <a:gd name="T5" fmla="*/ 19683581 h 401"/>
            <a:gd name="T6" fmla="*/ 22959819 w 251"/>
            <a:gd name="T7" fmla="*/ 52142102 h 401"/>
            <a:gd name="T8" fmla="*/ 29462988 w 251"/>
            <a:gd name="T9" fmla="*/ 32328183 h 401"/>
            <a:gd name="T10" fmla="*/ 18314958 w 251"/>
            <a:gd name="T11" fmla="*/ 23333409 h 401"/>
            <a:gd name="T12" fmla="*/ 24818127 w 251"/>
            <a:gd name="T13" fmla="*/ 15251725 h 401"/>
            <a:gd name="T14" fmla="*/ 33179241 w 251"/>
            <a:gd name="T15" fmla="*/ 0 h 401"/>
            <a:gd name="T16" fmla="*/ 33179241 w 251"/>
            <a:gd name="T17" fmla="*/ 0 h 401"/>
            <a:gd name="T18" fmla="*/ 33179241 w 251"/>
            <a:gd name="T19" fmla="*/ 0 h 401"/>
            <a:gd name="T20" fmla="*/ 33179241 w 251"/>
            <a:gd name="T21" fmla="*/ 0 h 401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251" h="401">
              <a:moveTo>
                <a:pt x="250" y="0"/>
              </a:moveTo>
              <a:lnTo>
                <a:pt x="90" y="62"/>
              </a:lnTo>
              <a:lnTo>
                <a:pt x="0" y="151"/>
              </a:lnTo>
              <a:lnTo>
                <a:pt x="173" y="400"/>
              </a:lnTo>
              <a:lnTo>
                <a:pt x="222" y="248"/>
              </a:lnTo>
              <a:lnTo>
                <a:pt x="138" y="179"/>
              </a:lnTo>
              <a:lnTo>
                <a:pt x="187" y="117"/>
              </a:lnTo>
              <a:lnTo>
                <a:pt x="250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409575</xdr:colOff>
      <xdr:row>12</xdr:row>
      <xdr:rowOff>47625</xdr:rowOff>
    </xdr:from>
    <xdr:to>
      <xdr:col>4</xdr:col>
      <xdr:colOff>504825</xdr:colOff>
      <xdr:row>12</xdr:row>
      <xdr:rowOff>95250</xdr:rowOff>
    </xdr:to>
    <xdr:sp macro="" textlink="">
      <xdr:nvSpPr>
        <xdr:cNvPr id="7942" name="Dpt75">
          <a:extLst>
            <a:ext uri="{FF2B5EF4-FFF2-40B4-BE49-F238E27FC236}">
              <a16:creationId xmlns:a16="http://schemas.microsoft.com/office/drawing/2014/main" id="{D2034F60-EB03-4996-AD1E-8955C362A4CA}"/>
            </a:ext>
          </a:extLst>
        </xdr:cNvPr>
        <xdr:cNvSpPr>
          <a:spLocks noChangeArrowheads="1"/>
        </xdr:cNvSpPr>
      </xdr:nvSpPr>
      <xdr:spPr bwMode="auto">
        <a:xfrm>
          <a:off x="3343275" y="1990725"/>
          <a:ext cx="95250" cy="47625"/>
        </a:xfrm>
        <a:custGeom>
          <a:avLst/>
          <a:gdLst>
            <a:gd name="T0" fmla="*/ 6429314 w 279"/>
            <a:gd name="T1" fmla="*/ 0 h 134"/>
            <a:gd name="T2" fmla="*/ 0 w 279"/>
            <a:gd name="T3" fmla="*/ 7333966 h 134"/>
            <a:gd name="T4" fmla="*/ 10967611 w 279"/>
            <a:gd name="T5" fmla="*/ 15483044 h 134"/>
            <a:gd name="T6" fmla="*/ 35045582 w 279"/>
            <a:gd name="T7" fmla="*/ 7333966 h 134"/>
            <a:gd name="T8" fmla="*/ 6429314 w 279"/>
            <a:gd name="T9" fmla="*/ 0 h 134"/>
            <a:gd name="T10" fmla="*/ 6429314 w 279"/>
            <a:gd name="T11" fmla="*/ 0 h 134"/>
            <a:gd name="T12" fmla="*/ 6429314 w 279"/>
            <a:gd name="T13" fmla="*/ 0 h 134"/>
            <a:gd name="T14" fmla="*/ 6429314 w 279"/>
            <a:gd name="T15" fmla="*/ 0 h 134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279" h="134">
              <a:moveTo>
                <a:pt x="51" y="0"/>
              </a:moveTo>
              <a:lnTo>
                <a:pt x="0" y="63"/>
              </a:lnTo>
              <a:lnTo>
                <a:pt x="87" y="133"/>
              </a:lnTo>
              <a:lnTo>
                <a:pt x="278" y="63"/>
              </a:lnTo>
              <a:lnTo>
                <a:pt x="51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666750</xdr:colOff>
      <xdr:row>12</xdr:row>
      <xdr:rowOff>142875</xdr:rowOff>
    </xdr:from>
    <xdr:to>
      <xdr:col>6</xdr:col>
      <xdr:colOff>400050</xdr:colOff>
      <xdr:row>17</xdr:row>
      <xdr:rowOff>19050</xdr:rowOff>
    </xdr:to>
    <xdr:sp macro="" textlink="">
      <xdr:nvSpPr>
        <xdr:cNvPr id="7943" name="Dpt52">
          <a:extLst>
            <a:ext uri="{FF2B5EF4-FFF2-40B4-BE49-F238E27FC236}">
              <a16:creationId xmlns:a16="http://schemas.microsoft.com/office/drawing/2014/main" id="{D2868010-B4FA-4C32-A74E-BE1C6704DA4E}"/>
            </a:ext>
          </a:extLst>
        </xdr:cNvPr>
        <xdr:cNvSpPr>
          <a:spLocks noChangeArrowheads="1"/>
        </xdr:cNvSpPr>
      </xdr:nvSpPr>
      <xdr:spPr bwMode="auto">
        <a:xfrm>
          <a:off x="4333875" y="2085975"/>
          <a:ext cx="466725" cy="685800"/>
        </a:xfrm>
        <a:custGeom>
          <a:avLst/>
          <a:gdLst>
            <a:gd name="T0" fmla="*/ 49511099 w 1405"/>
            <a:gd name="T1" fmla="*/ 0 h 1888"/>
            <a:gd name="T2" fmla="*/ 19827674 w 1405"/>
            <a:gd name="T3" fmla="*/ 8149219 h 1888"/>
            <a:gd name="T4" fmla="*/ 21450994 w 1405"/>
            <a:gd name="T5" fmla="*/ 33665144 h 1888"/>
            <a:gd name="T6" fmla="*/ 0 w 1405"/>
            <a:gd name="T7" fmla="*/ 39944056 h 1888"/>
            <a:gd name="T8" fmla="*/ 0 w 1405"/>
            <a:gd name="T9" fmla="*/ 59982735 h 1888"/>
            <a:gd name="T10" fmla="*/ 27248616 w 1405"/>
            <a:gd name="T11" fmla="*/ 108209311 h 1888"/>
            <a:gd name="T12" fmla="*/ 27248616 w 1405"/>
            <a:gd name="T13" fmla="*/ 138267515 h 1888"/>
            <a:gd name="T14" fmla="*/ 9044262 w 1405"/>
            <a:gd name="T15" fmla="*/ 156435888 h 1888"/>
            <a:gd name="T16" fmla="*/ 38727687 w 1405"/>
            <a:gd name="T17" fmla="*/ 179280212 h 1888"/>
            <a:gd name="T18" fmla="*/ 55308721 w 1405"/>
            <a:gd name="T19" fmla="*/ 232049067 h 1888"/>
            <a:gd name="T20" fmla="*/ 90789767 w 1405"/>
            <a:gd name="T21" fmla="*/ 240198286 h 1888"/>
            <a:gd name="T22" fmla="*/ 94152237 w 1405"/>
            <a:gd name="T23" fmla="*/ 252087746 h 1888"/>
            <a:gd name="T24" fmla="*/ 107370800 w 1405"/>
            <a:gd name="T25" fmla="*/ 252087746 h 1888"/>
            <a:gd name="T26" fmla="*/ 117342381 w 1405"/>
            <a:gd name="T27" fmla="*/ 235656007 h 1888"/>
            <a:gd name="T28" fmla="*/ 136242395 w 1405"/>
            <a:gd name="T29" fmla="*/ 235656007 h 1888"/>
            <a:gd name="T30" fmla="*/ 152823428 w 1405"/>
            <a:gd name="T31" fmla="*/ 223766176 h 1888"/>
            <a:gd name="T32" fmla="*/ 152823428 w 1405"/>
            <a:gd name="T33" fmla="*/ 201990863 h 1888"/>
            <a:gd name="T34" fmla="*/ 162795350 w 1405"/>
            <a:gd name="T35" fmla="*/ 164718779 h 1888"/>
            <a:gd name="T36" fmla="*/ 160244370 w 1405"/>
            <a:gd name="T37" fmla="*/ 140137822 h 1888"/>
            <a:gd name="T38" fmla="*/ 142040016 w 1405"/>
            <a:gd name="T39" fmla="*/ 130118297 h 1888"/>
            <a:gd name="T40" fmla="*/ 142851505 w 1405"/>
            <a:gd name="T41" fmla="*/ 97254819 h 1888"/>
            <a:gd name="T42" fmla="*/ 124763323 w 1405"/>
            <a:gd name="T43" fmla="*/ 77349813 h 1888"/>
            <a:gd name="T44" fmla="*/ 112356591 w 1405"/>
            <a:gd name="T45" fmla="*/ 77349813 h 1888"/>
            <a:gd name="T46" fmla="*/ 111544760 w 1405"/>
            <a:gd name="T47" fmla="*/ 59047767 h 1888"/>
            <a:gd name="T48" fmla="*/ 97398878 w 1405"/>
            <a:gd name="T49" fmla="*/ 36337116 h 1888"/>
            <a:gd name="T50" fmla="*/ 49511099 w 1405"/>
            <a:gd name="T51" fmla="*/ 14427760 h 1888"/>
            <a:gd name="T52" fmla="*/ 49511099 w 1405"/>
            <a:gd name="T53" fmla="*/ 0 h 1888"/>
            <a:gd name="T54" fmla="*/ 49511099 w 1405"/>
            <a:gd name="T55" fmla="*/ 0 h 1888"/>
            <a:gd name="T56" fmla="*/ 49511099 w 1405"/>
            <a:gd name="T57" fmla="*/ 0 h 1888"/>
            <a:gd name="T58" fmla="*/ 49511099 w 1405"/>
            <a:gd name="T59" fmla="*/ 0 h 1888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0" t="0" r="r" b="b"/>
          <a:pathLst>
            <a:path w="1405" h="1888">
              <a:moveTo>
                <a:pt x="427" y="0"/>
              </a:moveTo>
              <a:lnTo>
                <a:pt x="171" y="61"/>
              </a:lnTo>
              <a:lnTo>
                <a:pt x="185" y="252"/>
              </a:lnTo>
              <a:lnTo>
                <a:pt x="0" y="299"/>
              </a:lnTo>
              <a:lnTo>
                <a:pt x="0" y="449"/>
              </a:lnTo>
              <a:lnTo>
                <a:pt x="235" y="810"/>
              </a:lnTo>
              <a:lnTo>
                <a:pt x="235" y="1035"/>
              </a:lnTo>
              <a:lnTo>
                <a:pt x="78" y="1171"/>
              </a:lnTo>
              <a:lnTo>
                <a:pt x="334" y="1342"/>
              </a:lnTo>
              <a:lnTo>
                <a:pt x="477" y="1737"/>
              </a:lnTo>
              <a:lnTo>
                <a:pt x="783" y="1798"/>
              </a:lnTo>
              <a:lnTo>
                <a:pt x="812" y="1887"/>
              </a:lnTo>
              <a:lnTo>
                <a:pt x="926" y="1887"/>
              </a:lnTo>
              <a:lnTo>
                <a:pt x="1012" y="1764"/>
              </a:lnTo>
              <a:lnTo>
                <a:pt x="1175" y="1764"/>
              </a:lnTo>
              <a:lnTo>
                <a:pt x="1318" y="1675"/>
              </a:lnTo>
              <a:lnTo>
                <a:pt x="1318" y="1512"/>
              </a:lnTo>
              <a:lnTo>
                <a:pt x="1404" y="1233"/>
              </a:lnTo>
              <a:lnTo>
                <a:pt x="1382" y="1049"/>
              </a:lnTo>
              <a:lnTo>
                <a:pt x="1225" y="974"/>
              </a:lnTo>
              <a:lnTo>
                <a:pt x="1232" y="728"/>
              </a:lnTo>
              <a:lnTo>
                <a:pt x="1076" y="579"/>
              </a:lnTo>
              <a:lnTo>
                <a:pt x="969" y="579"/>
              </a:lnTo>
              <a:lnTo>
                <a:pt x="962" y="442"/>
              </a:lnTo>
              <a:lnTo>
                <a:pt x="840" y="272"/>
              </a:lnTo>
              <a:lnTo>
                <a:pt x="427" y="108"/>
              </a:lnTo>
              <a:lnTo>
                <a:pt x="427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428625</xdr:colOff>
      <xdr:row>11</xdr:row>
      <xdr:rowOff>133350</xdr:rowOff>
    </xdr:from>
    <xdr:to>
      <xdr:col>4</xdr:col>
      <xdr:colOff>561975</xdr:colOff>
      <xdr:row>12</xdr:row>
      <xdr:rowOff>85725</xdr:rowOff>
    </xdr:to>
    <xdr:sp macro="" textlink="">
      <xdr:nvSpPr>
        <xdr:cNvPr id="7944" name="Dpt93">
          <a:extLst>
            <a:ext uri="{FF2B5EF4-FFF2-40B4-BE49-F238E27FC236}">
              <a16:creationId xmlns:a16="http://schemas.microsoft.com/office/drawing/2014/main" id="{B5B0B0B2-E865-485D-AA06-4E9397D51690}"/>
            </a:ext>
          </a:extLst>
        </xdr:cNvPr>
        <xdr:cNvSpPr>
          <a:spLocks noChangeArrowheads="1"/>
        </xdr:cNvSpPr>
      </xdr:nvSpPr>
      <xdr:spPr bwMode="auto">
        <a:xfrm>
          <a:off x="3362325" y="1914525"/>
          <a:ext cx="133350" cy="114300"/>
        </a:xfrm>
        <a:custGeom>
          <a:avLst/>
          <a:gdLst>
            <a:gd name="T0" fmla="*/ 43738132 w 388"/>
            <a:gd name="T1" fmla="*/ 0 h 321"/>
            <a:gd name="T2" fmla="*/ 8122841 w 388"/>
            <a:gd name="T3" fmla="*/ 13704416 h 321"/>
            <a:gd name="T4" fmla="*/ 0 w 388"/>
            <a:gd name="T5" fmla="*/ 31303815 h 321"/>
            <a:gd name="T6" fmla="*/ 48361626 w 388"/>
            <a:gd name="T7" fmla="*/ 46162482 h 321"/>
            <a:gd name="T8" fmla="*/ 43738132 w 388"/>
            <a:gd name="T9" fmla="*/ 0 h 321"/>
            <a:gd name="T10" fmla="*/ 43738132 w 388"/>
            <a:gd name="T11" fmla="*/ 0 h 321"/>
            <a:gd name="T12" fmla="*/ 43738132 w 388"/>
            <a:gd name="T13" fmla="*/ 0 h 321"/>
            <a:gd name="T14" fmla="*/ 43738132 w 388"/>
            <a:gd name="T15" fmla="*/ 0 h 321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0" t="0" r="r" b="b"/>
          <a:pathLst>
            <a:path w="388" h="321">
              <a:moveTo>
                <a:pt x="350" y="0"/>
              </a:moveTo>
              <a:lnTo>
                <a:pt x="65" y="95"/>
              </a:lnTo>
              <a:lnTo>
                <a:pt x="0" y="217"/>
              </a:lnTo>
              <a:lnTo>
                <a:pt x="387" y="320"/>
              </a:lnTo>
              <a:lnTo>
                <a:pt x="350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161925</xdr:colOff>
      <xdr:row>9</xdr:row>
      <xdr:rowOff>0</xdr:rowOff>
    </xdr:from>
    <xdr:to>
      <xdr:col>7</xdr:col>
      <xdr:colOff>190500</xdr:colOff>
      <xdr:row>14</xdr:row>
      <xdr:rowOff>28575</xdr:rowOff>
    </xdr:to>
    <xdr:sp macro="" textlink="">
      <xdr:nvSpPr>
        <xdr:cNvPr id="7945" name="Dpt54">
          <a:extLst>
            <a:ext uri="{FF2B5EF4-FFF2-40B4-BE49-F238E27FC236}">
              <a16:creationId xmlns:a16="http://schemas.microsoft.com/office/drawing/2014/main" id="{6C4037F1-17C8-4998-A17A-5C7F1CD6AE17}"/>
            </a:ext>
          </a:extLst>
        </xdr:cNvPr>
        <xdr:cNvSpPr>
          <a:spLocks noChangeArrowheads="1"/>
        </xdr:cNvSpPr>
      </xdr:nvSpPr>
      <xdr:spPr bwMode="auto">
        <a:xfrm>
          <a:off x="4562475" y="1457325"/>
          <a:ext cx="762000" cy="838200"/>
        </a:xfrm>
        <a:custGeom>
          <a:avLst/>
          <a:gdLst>
            <a:gd name="T0" fmla="*/ 0 w 2285"/>
            <a:gd name="T1" fmla="*/ 34482399 h 2339"/>
            <a:gd name="T2" fmla="*/ 49670131 w 2285"/>
            <a:gd name="T3" fmla="*/ 63447808 h 2339"/>
            <a:gd name="T4" fmla="*/ 67957198 w 2285"/>
            <a:gd name="T5" fmla="*/ 91585761 h 2339"/>
            <a:gd name="T6" fmla="*/ 60524213 w 2285"/>
            <a:gd name="T7" fmla="*/ 110206115 h 2339"/>
            <a:gd name="T8" fmla="*/ 67957198 w 2285"/>
            <a:gd name="T9" fmla="*/ 138205911 h 2339"/>
            <a:gd name="T10" fmla="*/ 84474293 w 2285"/>
            <a:gd name="T11" fmla="*/ 153240500 h 2339"/>
            <a:gd name="T12" fmla="*/ 78693464 w 2285"/>
            <a:gd name="T13" fmla="*/ 182205909 h 2339"/>
            <a:gd name="T14" fmla="*/ 73738026 w 2285"/>
            <a:gd name="T15" fmla="*/ 213102171 h 2339"/>
            <a:gd name="T16" fmla="*/ 76215573 w 2285"/>
            <a:gd name="T17" fmla="*/ 284963808 h 2339"/>
            <a:gd name="T18" fmla="*/ 93676905 w 2285"/>
            <a:gd name="T19" fmla="*/ 278480833 h 2339"/>
            <a:gd name="T20" fmla="*/ 110194344 w 2285"/>
            <a:gd name="T21" fmla="*/ 322480830 h 2339"/>
            <a:gd name="T22" fmla="*/ 221332237 w 2285"/>
            <a:gd name="T23" fmla="*/ 297239344 h 2339"/>
            <a:gd name="T24" fmla="*/ 269468714 w 2285"/>
            <a:gd name="T25" fmla="*/ 268136150 h 2339"/>
            <a:gd name="T26" fmla="*/ 249529836 w 2285"/>
            <a:gd name="T27" fmla="*/ 245791502 h 2339"/>
            <a:gd name="T28" fmla="*/ 156678665 w 2285"/>
            <a:gd name="T29" fmla="*/ 209377877 h 2339"/>
            <a:gd name="T30" fmla="*/ 147476053 w 2285"/>
            <a:gd name="T31" fmla="*/ 182205909 h 2339"/>
            <a:gd name="T32" fmla="*/ 147476053 w 2285"/>
            <a:gd name="T33" fmla="*/ 172826467 h 2339"/>
            <a:gd name="T34" fmla="*/ 115975173 w 2285"/>
            <a:gd name="T35" fmla="*/ 166343864 h 2339"/>
            <a:gd name="T36" fmla="*/ 100283812 w 2285"/>
            <a:gd name="T37" fmla="*/ 137378455 h 2339"/>
            <a:gd name="T38" fmla="*/ 108542531 w 2285"/>
            <a:gd name="T39" fmla="*/ 128964626 h 2339"/>
            <a:gd name="T40" fmla="*/ 108542531 w 2285"/>
            <a:gd name="T41" fmla="*/ 45792695 h 2339"/>
            <a:gd name="T42" fmla="*/ 77867386 w 2285"/>
            <a:gd name="T43" fmla="*/ 0 h 2339"/>
            <a:gd name="T44" fmla="*/ 26427627 w 2285"/>
            <a:gd name="T45" fmla="*/ 0 h 2339"/>
            <a:gd name="T46" fmla="*/ 0 w 2285"/>
            <a:gd name="T47" fmla="*/ 34482399 h 2339"/>
            <a:gd name="T48" fmla="*/ 0 w 2285"/>
            <a:gd name="T49" fmla="*/ 34482399 h 2339"/>
            <a:gd name="T50" fmla="*/ 0 w 2285"/>
            <a:gd name="T51" fmla="*/ 34482399 h 2339"/>
            <a:gd name="T52" fmla="*/ 0 w 2285"/>
            <a:gd name="T53" fmla="*/ 34482399 h 2339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0" t="0" r="r" b="b"/>
          <a:pathLst>
            <a:path w="2285" h="2339">
              <a:moveTo>
                <a:pt x="0" y="250"/>
              </a:moveTo>
              <a:lnTo>
                <a:pt x="421" y="460"/>
              </a:lnTo>
              <a:lnTo>
                <a:pt x="576" y="664"/>
              </a:lnTo>
              <a:lnTo>
                <a:pt x="513" y="799"/>
              </a:lnTo>
              <a:lnTo>
                <a:pt x="576" y="1002"/>
              </a:lnTo>
              <a:lnTo>
                <a:pt x="716" y="1111"/>
              </a:lnTo>
              <a:lnTo>
                <a:pt x="667" y="1321"/>
              </a:lnTo>
              <a:lnTo>
                <a:pt x="625" y="1545"/>
              </a:lnTo>
              <a:lnTo>
                <a:pt x="646" y="2066"/>
              </a:lnTo>
              <a:lnTo>
                <a:pt x="794" y="2019"/>
              </a:lnTo>
              <a:lnTo>
                <a:pt x="934" y="2338"/>
              </a:lnTo>
              <a:lnTo>
                <a:pt x="1876" y="2155"/>
              </a:lnTo>
              <a:lnTo>
                <a:pt x="2284" y="1944"/>
              </a:lnTo>
              <a:lnTo>
                <a:pt x="2115" y="1782"/>
              </a:lnTo>
              <a:lnTo>
                <a:pt x="1328" y="1518"/>
              </a:lnTo>
              <a:lnTo>
                <a:pt x="1250" y="1321"/>
              </a:lnTo>
              <a:lnTo>
                <a:pt x="1250" y="1253"/>
              </a:lnTo>
              <a:lnTo>
                <a:pt x="983" y="1206"/>
              </a:lnTo>
              <a:lnTo>
                <a:pt x="850" y="996"/>
              </a:lnTo>
              <a:lnTo>
                <a:pt x="920" y="935"/>
              </a:lnTo>
              <a:lnTo>
                <a:pt x="920" y="332"/>
              </a:lnTo>
              <a:lnTo>
                <a:pt x="660" y="0"/>
              </a:lnTo>
              <a:lnTo>
                <a:pt x="224" y="0"/>
              </a:lnTo>
              <a:lnTo>
                <a:pt x="0" y="25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447675</xdr:colOff>
      <xdr:row>9</xdr:row>
      <xdr:rowOff>85725</xdr:rowOff>
    </xdr:from>
    <xdr:to>
      <xdr:col>7</xdr:col>
      <xdr:colOff>409575</xdr:colOff>
      <xdr:row>13</xdr:row>
      <xdr:rowOff>47625</xdr:rowOff>
    </xdr:to>
    <xdr:sp macro="" textlink="">
      <xdr:nvSpPr>
        <xdr:cNvPr id="7946" name="Dpt57">
          <a:extLst>
            <a:ext uri="{FF2B5EF4-FFF2-40B4-BE49-F238E27FC236}">
              <a16:creationId xmlns:a16="http://schemas.microsoft.com/office/drawing/2014/main" id="{32C043A7-18B2-4972-8B40-9C4EEBF1F9F8}"/>
            </a:ext>
          </a:extLst>
        </xdr:cNvPr>
        <xdr:cNvSpPr>
          <a:spLocks noChangeArrowheads="1"/>
        </xdr:cNvSpPr>
      </xdr:nvSpPr>
      <xdr:spPr bwMode="auto">
        <a:xfrm>
          <a:off x="4848225" y="1543050"/>
          <a:ext cx="695325" cy="609600"/>
        </a:xfrm>
        <a:custGeom>
          <a:avLst/>
          <a:gdLst>
            <a:gd name="T0" fmla="*/ 8214098 w 2091"/>
            <a:gd name="T1" fmla="*/ 11753240 h 1700"/>
            <a:gd name="T2" fmla="*/ 8214098 w 2091"/>
            <a:gd name="T3" fmla="*/ 92810426 h 1700"/>
            <a:gd name="T4" fmla="*/ 0 w 2091"/>
            <a:gd name="T5" fmla="*/ 101051330 h 1700"/>
            <a:gd name="T6" fmla="*/ 14785307 w 2091"/>
            <a:gd name="T7" fmla="*/ 131042180 h 1700"/>
            <a:gd name="T8" fmla="*/ 46819911 w 2091"/>
            <a:gd name="T9" fmla="*/ 136581203 h 1700"/>
            <a:gd name="T10" fmla="*/ 46819911 w 2091"/>
            <a:gd name="T11" fmla="*/ 147523989 h 1700"/>
            <a:gd name="T12" fmla="*/ 55855453 w 2091"/>
            <a:gd name="T13" fmla="*/ 172921897 h 1700"/>
            <a:gd name="T14" fmla="*/ 148087036 w 2091"/>
            <a:gd name="T15" fmla="*/ 207641316 h 1700"/>
            <a:gd name="T16" fmla="*/ 166157777 w 2091"/>
            <a:gd name="T17" fmla="*/ 229526520 h 1700"/>
            <a:gd name="T18" fmla="*/ 188452891 w 2091"/>
            <a:gd name="T19" fmla="*/ 211288911 h 1700"/>
            <a:gd name="T20" fmla="*/ 192560111 w 2091"/>
            <a:gd name="T21" fmla="*/ 165761598 h 1700"/>
            <a:gd name="T22" fmla="*/ 162872343 w 2091"/>
            <a:gd name="T23" fmla="*/ 144686848 h 1700"/>
            <a:gd name="T24" fmla="*/ 142337271 w 2091"/>
            <a:gd name="T25" fmla="*/ 140228798 h 1700"/>
            <a:gd name="T26" fmla="*/ 153836802 w 2091"/>
            <a:gd name="T27" fmla="*/ 106455093 h 1700"/>
            <a:gd name="T28" fmla="*/ 196666989 w 2091"/>
            <a:gd name="T29" fmla="*/ 122936535 h 1700"/>
            <a:gd name="T30" fmla="*/ 222951827 w 2091"/>
            <a:gd name="T31" fmla="*/ 121990821 h 1700"/>
            <a:gd name="T32" fmla="*/ 245246941 w 2091"/>
            <a:gd name="T33" fmla="*/ 97403735 h 1700"/>
            <a:gd name="T34" fmla="*/ 179300196 w 2091"/>
            <a:gd name="T35" fmla="*/ 60927781 h 1700"/>
            <a:gd name="T36" fmla="*/ 118399268 w 2091"/>
            <a:gd name="T37" fmla="*/ 84704781 h 1700"/>
            <a:gd name="T38" fmla="*/ 106078293 w 2091"/>
            <a:gd name="T39" fmla="*/ 44581231 h 1700"/>
            <a:gd name="T40" fmla="*/ 45998467 w 2091"/>
            <a:gd name="T41" fmla="*/ 0 h 1700"/>
            <a:gd name="T42" fmla="*/ 8214098 w 2091"/>
            <a:gd name="T43" fmla="*/ 11753240 h 1700"/>
            <a:gd name="T44" fmla="*/ 8214098 w 2091"/>
            <a:gd name="T45" fmla="*/ 11753240 h 1700"/>
            <a:gd name="T46" fmla="*/ 8214098 w 2091"/>
            <a:gd name="T47" fmla="*/ 11753240 h 1700"/>
            <a:gd name="T48" fmla="*/ 8214098 w 2091"/>
            <a:gd name="T49" fmla="*/ 11753240 h 1700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0" t="0" r="r" b="b"/>
          <a:pathLst>
            <a:path w="2091" h="1700">
              <a:moveTo>
                <a:pt x="70" y="87"/>
              </a:moveTo>
              <a:lnTo>
                <a:pt x="70" y="687"/>
              </a:lnTo>
              <a:lnTo>
                <a:pt x="0" y="748"/>
              </a:lnTo>
              <a:lnTo>
                <a:pt x="126" y="970"/>
              </a:lnTo>
              <a:lnTo>
                <a:pt x="399" y="1011"/>
              </a:lnTo>
              <a:lnTo>
                <a:pt x="399" y="1092"/>
              </a:lnTo>
              <a:lnTo>
                <a:pt x="476" y="1280"/>
              </a:lnTo>
              <a:lnTo>
                <a:pt x="1262" y="1537"/>
              </a:lnTo>
              <a:lnTo>
                <a:pt x="1416" y="1699"/>
              </a:lnTo>
              <a:lnTo>
                <a:pt x="1606" y="1564"/>
              </a:lnTo>
              <a:lnTo>
                <a:pt x="1641" y="1227"/>
              </a:lnTo>
              <a:lnTo>
                <a:pt x="1388" y="1071"/>
              </a:lnTo>
              <a:lnTo>
                <a:pt x="1213" y="1038"/>
              </a:lnTo>
              <a:lnTo>
                <a:pt x="1311" y="788"/>
              </a:lnTo>
              <a:lnTo>
                <a:pt x="1676" y="910"/>
              </a:lnTo>
              <a:lnTo>
                <a:pt x="1900" y="903"/>
              </a:lnTo>
              <a:lnTo>
                <a:pt x="2090" y="721"/>
              </a:lnTo>
              <a:lnTo>
                <a:pt x="1528" y="451"/>
              </a:lnTo>
              <a:lnTo>
                <a:pt x="1009" y="627"/>
              </a:lnTo>
              <a:lnTo>
                <a:pt x="904" y="330"/>
              </a:lnTo>
              <a:lnTo>
                <a:pt x="392" y="0"/>
              </a:lnTo>
              <a:lnTo>
                <a:pt x="70" y="87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257175</xdr:colOff>
      <xdr:row>13</xdr:row>
      <xdr:rowOff>47625</xdr:rowOff>
    </xdr:from>
    <xdr:to>
      <xdr:col>7</xdr:col>
      <xdr:colOff>238125</xdr:colOff>
      <xdr:row>15</xdr:row>
      <xdr:rowOff>161925</xdr:rowOff>
    </xdr:to>
    <xdr:sp macro="" textlink="">
      <xdr:nvSpPr>
        <xdr:cNvPr id="7947" name="Dpt88">
          <a:extLst>
            <a:ext uri="{FF2B5EF4-FFF2-40B4-BE49-F238E27FC236}">
              <a16:creationId xmlns:a16="http://schemas.microsoft.com/office/drawing/2014/main" id="{20CEEAC6-EBD2-4B27-8F92-C25C472A757E}"/>
            </a:ext>
          </a:extLst>
        </xdr:cNvPr>
        <xdr:cNvSpPr>
          <a:spLocks noChangeArrowheads="1"/>
        </xdr:cNvSpPr>
      </xdr:nvSpPr>
      <xdr:spPr bwMode="auto">
        <a:xfrm>
          <a:off x="4657725" y="2152650"/>
          <a:ext cx="714375" cy="438150"/>
        </a:xfrm>
        <a:custGeom>
          <a:avLst/>
          <a:gdLst>
            <a:gd name="T0" fmla="*/ 232640737 w 2147"/>
            <a:gd name="T1" fmla="*/ 0 h 1225"/>
            <a:gd name="T2" fmla="*/ 232640737 w 2147"/>
            <a:gd name="T3" fmla="*/ 26744894 h 1225"/>
            <a:gd name="T4" fmla="*/ 249125320 w 2147"/>
            <a:gd name="T5" fmla="*/ 44992959 h 1225"/>
            <a:gd name="T6" fmla="*/ 226952462 w 2147"/>
            <a:gd name="T7" fmla="*/ 83299227 h 1225"/>
            <a:gd name="T8" fmla="*/ 225327240 w 2147"/>
            <a:gd name="T9" fmla="*/ 85249325 h 1225"/>
            <a:gd name="T10" fmla="*/ 203966992 w 2147"/>
            <a:gd name="T11" fmla="*/ 170499024 h 1225"/>
            <a:gd name="T12" fmla="*/ 169604973 w 2147"/>
            <a:gd name="T13" fmla="*/ 147375901 h 1225"/>
            <a:gd name="T14" fmla="*/ 146619504 w 2147"/>
            <a:gd name="T15" fmla="*/ 143614544 h 1225"/>
            <a:gd name="T16" fmla="*/ 105640415 w 2147"/>
            <a:gd name="T17" fmla="*/ 143614544 h 1225"/>
            <a:gd name="T18" fmla="*/ 97514308 w 2147"/>
            <a:gd name="T19" fmla="*/ 130242284 h 1225"/>
            <a:gd name="T20" fmla="*/ 50730418 w 2147"/>
            <a:gd name="T21" fmla="*/ 148350763 h 1225"/>
            <a:gd name="T22" fmla="*/ 48292586 w 2147"/>
            <a:gd name="T23" fmla="*/ 122581105 h 1225"/>
            <a:gd name="T24" fmla="*/ 29486355 w 2147"/>
            <a:gd name="T25" fmla="*/ 111994219 h 1225"/>
            <a:gd name="T26" fmla="*/ 31924187 w 2147"/>
            <a:gd name="T27" fmla="*/ 78423796 h 1225"/>
            <a:gd name="T28" fmla="*/ 13001771 w 2147"/>
            <a:gd name="T29" fmla="*/ 57389983 h 1225"/>
            <a:gd name="T30" fmla="*/ 812611 w 2147"/>
            <a:gd name="T31" fmla="*/ 57389983 h 1225"/>
            <a:gd name="T32" fmla="*/ 0 w 2147"/>
            <a:gd name="T33" fmla="*/ 37331406 h 1225"/>
            <a:gd name="T34" fmla="*/ 59785320 w 2147"/>
            <a:gd name="T35" fmla="*/ 8497202 h 1225"/>
            <a:gd name="T36" fmla="*/ 76966671 w 2147"/>
            <a:gd name="T37" fmla="*/ 56415121 h 1225"/>
            <a:gd name="T38" fmla="*/ 188411204 w 2147"/>
            <a:gd name="T39" fmla="*/ 26744894 h 1225"/>
            <a:gd name="T40" fmla="*/ 232640737 w 2147"/>
            <a:gd name="T41" fmla="*/ 0 h 1225"/>
            <a:gd name="T42" fmla="*/ 232640737 w 2147"/>
            <a:gd name="T43" fmla="*/ 0 h 1225"/>
            <a:gd name="T44" fmla="*/ 232640737 w 2147"/>
            <a:gd name="T45" fmla="*/ 0 h 1225"/>
            <a:gd name="T46" fmla="*/ 232640737 w 2147"/>
            <a:gd name="T47" fmla="*/ 0 h 1225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2147" h="1225">
              <a:moveTo>
                <a:pt x="2004" y="0"/>
              </a:moveTo>
              <a:lnTo>
                <a:pt x="2004" y="192"/>
              </a:lnTo>
              <a:lnTo>
                <a:pt x="2146" y="323"/>
              </a:lnTo>
              <a:lnTo>
                <a:pt x="1955" y="598"/>
              </a:lnTo>
              <a:lnTo>
                <a:pt x="1941" y="612"/>
              </a:lnTo>
              <a:lnTo>
                <a:pt x="1757" y="1224"/>
              </a:lnTo>
              <a:lnTo>
                <a:pt x="1461" y="1058"/>
              </a:lnTo>
              <a:lnTo>
                <a:pt x="1263" y="1031"/>
              </a:lnTo>
              <a:lnTo>
                <a:pt x="910" y="1031"/>
              </a:lnTo>
              <a:lnTo>
                <a:pt x="840" y="935"/>
              </a:lnTo>
              <a:lnTo>
                <a:pt x="437" y="1065"/>
              </a:lnTo>
              <a:lnTo>
                <a:pt x="416" y="880"/>
              </a:lnTo>
              <a:lnTo>
                <a:pt x="254" y="804"/>
              </a:lnTo>
              <a:lnTo>
                <a:pt x="275" y="563"/>
              </a:lnTo>
              <a:lnTo>
                <a:pt x="112" y="412"/>
              </a:lnTo>
              <a:lnTo>
                <a:pt x="7" y="412"/>
              </a:lnTo>
              <a:lnTo>
                <a:pt x="0" y="268"/>
              </a:lnTo>
              <a:lnTo>
                <a:pt x="515" y="61"/>
              </a:lnTo>
              <a:lnTo>
                <a:pt x="663" y="405"/>
              </a:lnTo>
              <a:lnTo>
                <a:pt x="1623" y="192"/>
              </a:lnTo>
              <a:lnTo>
                <a:pt x="2004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714375</xdr:colOff>
      <xdr:row>7</xdr:row>
      <xdr:rowOff>85725</xdr:rowOff>
    </xdr:from>
    <xdr:to>
      <xdr:col>5</xdr:col>
      <xdr:colOff>457200</xdr:colOff>
      <xdr:row>12</xdr:row>
      <xdr:rowOff>66675</xdr:rowOff>
    </xdr:to>
    <xdr:sp macro="" textlink="">
      <xdr:nvSpPr>
        <xdr:cNvPr id="7948" name="Dpt2">
          <a:extLst>
            <a:ext uri="{FF2B5EF4-FFF2-40B4-BE49-F238E27FC236}">
              <a16:creationId xmlns:a16="http://schemas.microsoft.com/office/drawing/2014/main" id="{396AE441-8F02-42D9-BDB2-0383637720F2}"/>
            </a:ext>
          </a:extLst>
        </xdr:cNvPr>
        <xdr:cNvSpPr>
          <a:spLocks noChangeArrowheads="1"/>
        </xdr:cNvSpPr>
      </xdr:nvSpPr>
      <xdr:spPr bwMode="auto">
        <a:xfrm>
          <a:off x="3648075" y="1219200"/>
          <a:ext cx="476250" cy="790575"/>
        </a:xfrm>
        <a:custGeom>
          <a:avLst/>
          <a:gdLst>
            <a:gd name="T0" fmla="*/ 21742737 w 1433"/>
            <a:gd name="T1" fmla="*/ 11065117 h 2206"/>
            <a:gd name="T2" fmla="*/ 9198824 w 1433"/>
            <a:gd name="T3" fmla="*/ 62155076 h 2206"/>
            <a:gd name="T4" fmla="*/ 15889003 w 1433"/>
            <a:gd name="T5" fmla="*/ 103136814 h 2206"/>
            <a:gd name="T6" fmla="*/ 20070192 w 1433"/>
            <a:gd name="T7" fmla="*/ 155183300 h 2206"/>
            <a:gd name="T8" fmla="*/ 0 w 1433"/>
            <a:gd name="T9" fmla="*/ 190564103 h 2206"/>
            <a:gd name="T10" fmla="*/ 5853734 w 1433"/>
            <a:gd name="T11" fmla="*/ 209142102 h 2206"/>
            <a:gd name="T12" fmla="*/ 2508644 w 1433"/>
            <a:gd name="T13" fmla="*/ 222119535 h 2206"/>
            <a:gd name="T14" fmla="*/ 32614105 w 1433"/>
            <a:gd name="T15" fmla="*/ 275122549 h 2206"/>
            <a:gd name="T16" fmla="*/ 72037980 w 1433"/>
            <a:gd name="T17" fmla="*/ 301213799 h 2206"/>
            <a:gd name="T18" fmla="*/ 103099132 w 1433"/>
            <a:gd name="T19" fmla="*/ 261188588 h 2206"/>
            <a:gd name="T20" fmla="*/ 82073249 w 1433"/>
            <a:gd name="T21" fmla="*/ 248211155 h 2206"/>
            <a:gd name="T22" fmla="*/ 112297955 w 1433"/>
            <a:gd name="T23" fmla="*/ 229496404 h 2206"/>
            <a:gd name="T24" fmla="*/ 95572853 w 1433"/>
            <a:gd name="T25" fmla="*/ 194252353 h 2206"/>
            <a:gd name="T26" fmla="*/ 129142649 w 1433"/>
            <a:gd name="T27" fmla="*/ 171029577 h 2206"/>
            <a:gd name="T28" fmla="*/ 150049286 w 1433"/>
            <a:gd name="T29" fmla="*/ 164472484 h 2206"/>
            <a:gd name="T30" fmla="*/ 150049286 w 1433"/>
            <a:gd name="T31" fmla="*/ 111469471 h 2206"/>
            <a:gd name="T32" fmla="*/ 171075168 w 1433"/>
            <a:gd name="T33" fmla="*/ 75269262 h 2206"/>
            <a:gd name="T34" fmla="*/ 171075168 w 1433"/>
            <a:gd name="T35" fmla="*/ 19397774 h 2206"/>
            <a:gd name="T36" fmla="*/ 100590487 w 1433"/>
            <a:gd name="T37" fmla="*/ 0 h 2206"/>
            <a:gd name="T38" fmla="*/ 84581894 w 1433"/>
            <a:gd name="T39" fmla="*/ 12021275 h 2206"/>
            <a:gd name="T40" fmla="*/ 21742737 w 1433"/>
            <a:gd name="T41" fmla="*/ 11065117 h 2206"/>
            <a:gd name="T42" fmla="*/ 21742737 w 1433"/>
            <a:gd name="T43" fmla="*/ 11065117 h 2206"/>
            <a:gd name="T44" fmla="*/ 21742737 w 1433"/>
            <a:gd name="T45" fmla="*/ 11065117 h 2206"/>
            <a:gd name="T46" fmla="*/ 21742737 w 1433"/>
            <a:gd name="T47" fmla="*/ 11065117 h 220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1433" h="2206">
              <a:moveTo>
                <a:pt x="182" y="81"/>
              </a:moveTo>
              <a:lnTo>
                <a:pt x="77" y="455"/>
              </a:lnTo>
              <a:lnTo>
                <a:pt x="133" y="755"/>
              </a:lnTo>
              <a:lnTo>
                <a:pt x="168" y="1136"/>
              </a:lnTo>
              <a:lnTo>
                <a:pt x="0" y="1395"/>
              </a:lnTo>
              <a:lnTo>
                <a:pt x="49" y="1531"/>
              </a:lnTo>
              <a:lnTo>
                <a:pt x="21" y="1626"/>
              </a:lnTo>
              <a:lnTo>
                <a:pt x="273" y="2014"/>
              </a:lnTo>
              <a:lnTo>
                <a:pt x="603" y="2205"/>
              </a:lnTo>
              <a:lnTo>
                <a:pt x="863" y="1912"/>
              </a:lnTo>
              <a:lnTo>
                <a:pt x="687" y="1817"/>
              </a:lnTo>
              <a:lnTo>
                <a:pt x="940" y="1680"/>
              </a:lnTo>
              <a:lnTo>
                <a:pt x="800" y="1422"/>
              </a:lnTo>
              <a:lnTo>
                <a:pt x="1081" y="1252"/>
              </a:lnTo>
              <a:lnTo>
                <a:pt x="1256" y="1204"/>
              </a:lnTo>
              <a:lnTo>
                <a:pt x="1256" y="816"/>
              </a:lnTo>
              <a:lnTo>
                <a:pt x="1432" y="551"/>
              </a:lnTo>
              <a:lnTo>
                <a:pt x="1432" y="142"/>
              </a:lnTo>
              <a:lnTo>
                <a:pt x="842" y="0"/>
              </a:lnTo>
              <a:lnTo>
                <a:pt x="708" y="88"/>
              </a:lnTo>
              <a:lnTo>
                <a:pt x="182" y="81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6</xdr:col>
      <xdr:colOff>85725</xdr:colOff>
      <xdr:row>13</xdr:row>
      <xdr:rowOff>104775</xdr:rowOff>
    </xdr:to>
    <xdr:sp macro="" textlink="">
      <xdr:nvSpPr>
        <xdr:cNvPr id="7949" name="Dpt51">
          <a:extLst>
            <a:ext uri="{FF2B5EF4-FFF2-40B4-BE49-F238E27FC236}">
              <a16:creationId xmlns:a16="http://schemas.microsoft.com/office/drawing/2014/main" id="{4589875B-AED9-459F-8E8A-4091A7D7F7B4}"/>
            </a:ext>
          </a:extLst>
        </xdr:cNvPr>
        <xdr:cNvSpPr>
          <a:spLocks noChangeArrowheads="1"/>
        </xdr:cNvSpPr>
      </xdr:nvSpPr>
      <xdr:spPr bwMode="auto">
        <a:xfrm>
          <a:off x="3819525" y="1647825"/>
          <a:ext cx="666750" cy="561975"/>
        </a:xfrm>
        <a:custGeom>
          <a:avLst/>
          <a:gdLst>
            <a:gd name="T0" fmla="*/ 89135989 w 1980"/>
            <a:gd name="T1" fmla="*/ 0 h 1570"/>
            <a:gd name="T2" fmla="*/ 70660953 w 1980"/>
            <a:gd name="T3" fmla="*/ 7347447 h 1570"/>
            <a:gd name="T4" fmla="*/ 34430624 w 1980"/>
            <a:gd name="T5" fmla="*/ 31294243 h 1570"/>
            <a:gd name="T6" fmla="*/ 51346331 w 1980"/>
            <a:gd name="T7" fmla="*/ 66534617 h 1570"/>
            <a:gd name="T8" fmla="*/ 20154554 w 1980"/>
            <a:gd name="T9" fmla="*/ 84903050 h 1570"/>
            <a:gd name="T10" fmla="*/ 42828556 w 1980"/>
            <a:gd name="T11" fmla="*/ 97828860 h 1570"/>
            <a:gd name="T12" fmla="*/ 10917035 w 1980"/>
            <a:gd name="T13" fmla="*/ 137695186 h 1570"/>
            <a:gd name="T14" fmla="*/ 14276070 w 1980"/>
            <a:gd name="T15" fmla="*/ 145994677 h 1570"/>
            <a:gd name="T16" fmla="*/ 0 w 1980"/>
            <a:gd name="T17" fmla="*/ 156063618 h 1570"/>
            <a:gd name="T18" fmla="*/ 16795519 w 1980"/>
            <a:gd name="T19" fmla="*/ 198651070 h 1570"/>
            <a:gd name="T20" fmla="*/ 43668142 w 1980"/>
            <a:gd name="T21" fmla="*/ 213481706 h 1570"/>
            <a:gd name="T22" fmla="*/ 69821367 w 1980"/>
            <a:gd name="T23" fmla="*/ 213481706 h 1570"/>
            <a:gd name="T24" fmla="*/ 95134315 w 1980"/>
            <a:gd name="T25" fmla="*/ 173615381 h 1570"/>
            <a:gd name="T26" fmla="*/ 134603836 w 1980"/>
            <a:gd name="T27" fmla="*/ 173615381 h 1570"/>
            <a:gd name="T28" fmla="*/ 147320577 w 1980"/>
            <a:gd name="T29" fmla="*/ 201372197 h 1570"/>
            <a:gd name="T30" fmla="*/ 185950167 w 1980"/>
            <a:gd name="T31" fmla="*/ 209672056 h 1570"/>
            <a:gd name="T32" fmla="*/ 207904080 w 1980"/>
            <a:gd name="T33" fmla="*/ 204229434 h 1570"/>
            <a:gd name="T34" fmla="*/ 206224563 w 1980"/>
            <a:gd name="T35" fmla="*/ 177425400 h 1570"/>
            <a:gd name="T36" fmla="*/ 237416340 w 1980"/>
            <a:gd name="T37" fmla="*/ 168173128 h 1570"/>
            <a:gd name="T38" fmla="*/ 217981530 w 1980"/>
            <a:gd name="T39" fmla="*/ 133068866 h 1570"/>
            <a:gd name="T40" fmla="*/ 233097532 w 1980"/>
            <a:gd name="T41" fmla="*/ 84903050 h 1570"/>
            <a:gd name="T42" fmla="*/ 227219048 w 1980"/>
            <a:gd name="T43" fmla="*/ 84903050 h 1570"/>
            <a:gd name="T44" fmla="*/ 227219048 w 1980"/>
            <a:gd name="T45" fmla="*/ 35920564 h 1570"/>
            <a:gd name="T46" fmla="*/ 175872717 w 1980"/>
            <a:gd name="T47" fmla="*/ 35920564 h 1570"/>
            <a:gd name="T48" fmla="*/ 89135989 w 1980"/>
            <a:gd name="T49" fmla="*/ 0 h 1570"/>
            <a:gd name="T50" fmla="*/ 89135989 w 1980"/>
            <a:gd name="T51" fmla="*/ 0 h 1570"/>
            <a:gd name="T52" fmla="*/ 89135989 w 1980"/>
            <a:gd name="T53" fmla="*/ 0 h 1570"/>
            <a:gd name="T54" fmla="*/ 89135989 w 1980"/>
            <a:gd name="T55" fmla="*/ 0 h 1570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0" t="0" r="r" b="b"/>
          <a:pathLst>
            <a:path w="1980" h="1570">
              <a:moveTo>
                <a:pt x="743" y="0"/>
              </a:moveTo>
              <a:lnTo>
                <a:pt x="589" y="54"/>
              </a:lnTo>
              <a:lnTo>
                <a:pt x="287" y="230"/>
              </a:lnTo>
              <a:lnTo>
                <a:pt x="428" y="489"/>
              </a:lnTo>
              <a:lnTo>
                <a:pt x="168" y="624"/>
              </a:lnTo>
              <a:lnTo>
                <a:pt x="357" y="719"/>
              </a:lnTo>
              <a:lnTo>
                <a:pt x="91" y="1012"/>
              </a:lnTo>
              <a:lnTo>
                <a:pt x="119" y="1073"/>
              </a:lnTo>
              <a:lnTo>
                <a:pt x="0" y="1147"/>
              </a:lnTo>
              <a:lnTo>
                <a:pt x="140" y="1460"/>
              </a:lnTo>
              <a:lnTo>
                <a:pt x="364" y="1569"/>
              </a:lnTo>
              <a:lnTo>
                <a:pt x="582" y="1569"/>
              </a:lnTo>
              <a:lnTo>
                <a:pt x="793" y="1276"/>
              </a:lnTo>
              <a:lnTo>
                <a:pt x="1122" y="1276"/>
              </a:lnTo>
              <a:lnTo>
                <a:pt x="1228" y="1480"/>
              </a:lnTo>
              <a:lnTo>
                <a:pt x="1550" y="1541"/>
              </a:lnTo>
              <a:lnTo>
                <a:pt x="1733" y="1501"/>
              </a:lnTo>
              <a:lnTo>
                <a:pt x="1719" y="1304"/>
              </a:lnTo>
              <a:lnTo>
                <a:pt x="1979" y="1236"/>
              </a:lnTo>
              <a:lnTo>
                <a:pt x="1817" y="978"/>
              </a:lnTo>
              <a:lnTo>
                <a:pt x="1943" y="624"/>
              </a:lnTo>
              <a:lnTo>
                <a:pt x="1894" y="624"/>
              </a:lnTo>
              <a:lnTo>
                <a:pt x="1894" y="264"/>
              </a:lnTo>
              <a:lnTo>
                <a:pt x="1466" y="264"/>
              </a:lnTo>
              <a:lnTo>
                <a:pt x="743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9</xdr:row>
      <xdr:rowOff>66675</xdr:rowOff>
    </xdr:from>
    <xdr:to>
      <xdr:col>6</xdr:col>
      <xdr:colOff>400050</xdr:colOff>
      <xdr:row>13</xdr:row>
      <xdr:rowOff>142875</xdr:rowOff>
    </xdr:to>
    <xdr:sp macro="" textlink="">
      <xdr:nvSpPr>
        <xdr:cNvPr id="7950" name="Dpt55">
          <a:extLst>
            <a:ext uri="{FF2B5EF4-FFF2-40B4-BE49-F238E27FC236}">
              <a16:creationId xmlns:a16="http://schemas.microsoft.com/office/drawing/2014/main" id="{9B83A25B-2D67-4246-AB02-51B05786F0B9}"/>
            </a:ext>
          </a:extLst>
        </xdr:cNvPr>
        <xdr:cNvSpPr>
          <a:spLocks noChangeArrowheads="1"/>
        </xdr:cNvSpPr>
      </xdr:nvSpPr>
      <xdr:spPr bwMode="auto">
        <a:xfrm>
          <a:off x="4429125" y="1524000"/>
          <a:ext cx="371475" cy="723900"/>
        </a:xfrm>
        <a:custGeom>
          <a:avLst/>
          <a:gdLst>
            <a:gd name="T0" fmla="*/ 24171435 w 1131"/>
            <a:gd name="T1" fmla="*/ 0 h 2022"/>
            <a:gd name="T2" fmla="*/ 8057257 w 1131"/>
            <a:gd name="T3" fmla="*/ 81291585 h 2022"/>
            <a:gd name="T4" fmla="*/ 8057257 w 1131"/>
            <a:gd name="T5" fmla="*/ 130803028 h 2022"/>
            <a:gd name="T6" fmla="*/ 13617634 w 1131"/>
            <a:gd name="T7" fmla="*/ 130803028 h 2022"/>
            <a:gd name="T8" fmla="*/ 0 w 1131"/>
            <a:gd name="T9" fmla="*/ 178405100 h 2022"/>
            <a:gd name="T10" fmla="*/ 17703194 w 1131"/>
            <a:gd name="T11" fmla="*/ 213868075 h 2022"/>
            <a:gd name="T12" fmla="*/ 17703194 w 1131"/>
            <a:gd name="T13" fmla="*/ 229826285 h 2022"/>
            <a:gd name="T14" fmla="*/ 63663045 w 1131"/>
            <a:gd name="T15" fmla="*/ 251240422 h 2022"/>
            <a:gd name="T16" fmla="*/ 78983220 w 1131"/>
            <a:gd name="T17" fmla="*/ 275655264 h 2022"/>
            <a:gd name="T18" fmla="*/ 119268833 w 1131"/>
            <a:gd name="T19" fmla="*/ 256014220 h 2022"/>
            <a:gd name="T20" fmla="*/ 117680154 w 1131"/>
            <a:gd name="T21" fmla="*/ 182087935 h 2022"/>
            <a:gd name="T22" fmla="*/ 128233955 w 1131"/>
            <a:gd name="T23" fmla="*/ 124256137 h 2022"/>
            <a:gd name="T24" fmla="*/ 112800592 w 1131"/>
            <a:gd name="T25" fmla="*/ 109252613 h 2022"/>
            <a:gd name="T26" fmla="*/ 103948995 w 1131"/>
            <a:gd name="T27" fmla="*/ 81291585 h 2022"/>
            <a:gd name="T28" fmla="*/ 112800592 w 1131"/>
            <a:gd name="T29" fmla="*/ 62605596 h 2022"/>
            <a:gd name="T30" fmla="*/ 94303058 w 1131"/>
            <a:gd name="T31" fmla="*/ 33553234 h 2022"/>
            <a:gd name="T32" fmla="*/ 45959851 w 1131"/>
            <a:gd name="T33" fmla="*/ 5592206 h 2022"/>
            <a:gd name="T34" fmla="*/ 24171435 w 1131"/>
            <a:gd name="T35" fmla="*/ 0 h 2022"/>
            <a:gd name="T36" fmla="*/ 24171435 w 1131"/>
            <a:gd name="T37" fmla="*/ 0 h 2022"/>
            <a:gd name="T38" fmla="*/ 24171435 w 1131"/>
            <a:gd name="T39" fmla="*/ 0 h 2022"/>
            <a:gd name="T40" fmla="*/ 24171435 w 1131"/>
            <a:gd name="T41" fmla="*/ 0 h 2022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1131" h="2022">
              <a:moveTo>
                <a:pt x="213" y="0"/>
              </a:moveTo>
              <a:lnTo>
                <a:pt x="71" y="596"/>
              </a:lnTo>
              <a:lnTo>
                <a:pt x="71" y="959"/>
              </a:lnTo>
              <a:lnTo>
                <a:pt x="120" y="959"/>
              </a:lnTo>
              <a:lnTo>
                <a:pt x="0" y="1308"/>
              </a:lnTo>
              <a:lnTo>
                <a:pt x="156" y="1568"/>
              </a:lnTo>
              <a:lnTo>
                <a:pt x="156" y="1685"/>
              </a:lnTo>
              <a:lnTo>
                <a:pt x="561" y="1842"/>
              </a:lnTo>
              <a:lnTo>
                <a:pt x="696" y="2021"/>
              </a:lnTo>
              <a:lnTo>
                <a:pt x="1051" y="1877"/>
              </a:lnTo>
              <a:lnTo>
                <a:pt x="1037" y="1335"/>
              </a:lnTo>
              <a:lnTo>
                <a:pt x="1130" y="911"/>
              </a:lnTo>
              <a:lnTo>
                <a:pt x="994" y="801"/>
              </a:lnTo>
              <a:lnTo>
                <a:pt x="916" y="596"/>
              </a:lnTo>
              <a:lnTo>
                <a:pt x="994" y="459"/>
              </a:lnTo>
              <a:lnTo>
                <a:pt x="831" y="246"/>
              </a:lnTo>
              <a:lnTo>
                <a:pt x="405" y="41"/>
              </a:lnTo>
              <a:lnTo>
                <a:pt x="213" y="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5</xdr:col>
      <xdr:colOff>152400</xdr:colOff>
      <xdr:row>12</xdr:row>
      <xdr:rowOff>161925</xdr:rowOff>
    </xdr:from>
    <xdr:to>
      <xdr:col>6</xdr:col>
      <xdr:colOff>19050</xdr:colOff>
      <xdr:row>15</xdr:row>
      <xdr:rowOff>152400</xdr:rowOff>
    </xdr:to>
    <xdr:sp macro="" textlink="">
      <xdr:nvSpPr>
        <xdr:cNvPr id="7951" name="Dpt10">
          <a:extLst>
            <a:ext uri="{FF2B5EF4-FFF2-40B4-BE49-F238E27FC236}">
              <a16:creationId xmlns:a16="http://schemas.microsoft.com/office/drawing/2014/main" id="{1E87B1B1-CC94-4B99-B630-81B6762C717F}"/>
            </a:ext>
          </a:extLst>
        </xdr:cNvPr>
        <xdr:cNvSpPr>
          <a:spLocks noChangeArrowheads="1"/>
        </xdr:cNvSpPr>
      </xdr:nvSpPr>
      <xdr:spPr bwMode="auto">
        <a:xfrm>
          <a:off x="3819525" y="2105025"/>
          <a:ext cx="600075" cy="476250"/>
        </a:xfrm>
        <a:custGeom>
          <a:avLst/>
          <a:gdLst>
            <a:gd name="T0" fmla="*/ 15116887 w 1789"/>
            <a:gd name="T1" fmla="*/ 24510466 h 1331"/>
            <a:gd name="T2" fmla="*/ 0 w 1789"/>
            <a:gd name="T3" fmla="*/ 41543427 h 1331"/>
            <a:gd name="T4" fmla="*/ 0 w 1789"/>
            <a:gd name="T5" fmla="*/ 74501158 h 1331"/>
            <a:gd name="T6" fmla="*/ 21901822 w 1789"/>
            <a:gd name="T7" fmla="*/ 85856217 h 1331"/>
            <a:gd name="T8" fmla="*/ 38804128 w 1789"/>
            <a:gd name="T9" fmla="*/ 137785687 h 1331"/>
            <a:gd name="T10" fmla="*/ 50588234 w 1789"/>
            <a:gd name="T11" fmla="*/ 127399644 h 1331"/>
            <a:gd name="T12" fmla="*/ 72608740 w 1789"/>
            <a:gd name="T13" fmla="*/ 172820627 h 1331"/>
            <a:gd name="T14" fmla="*/ 107246891 w 1789"/>
            <a:gd name="T15" fmla="*/ 184175686 h 1331"/>
            <a:gd name="T16" fmla="*/ 195091546 w 1789"/>
            <a:gd name="T17" fmla="*/ 154818277 h 1331"/>
            <a:gd name="T18" fmla="*/ 212827047 w 1789"/>
            <a:gd name="T19" fmla="*/ 137785687 h 1331"/>
            <a:gd name="T20" fmla="*/ 212827047 w 1789"/>
            <a:gd name="T21" fmla="*/ 103858568 h 1331"/>
            <a:gd name="T22" fmla="*/ 184854802 w 1789"/>
            <a:gd name="T23" fmla="*/ 55668222 h 1331"/>
            <a:gd name="T24" fmla="*/ 184854802 w 1789"/>
            <a:gd name="T25" fmla="*/ 35865897 h 1331"/>
            <a:gd name="T26" fmla="*/ 146883870 w 1789"/>
            <a:gd name="T27" fmla="*/ 27280201 h 1331"/>
            <a:gd name="T28" fmla="*/ 133433373 w 1789"/>
            <a:gd name="T29" fmla="*/ 0 h 1331"/>
            <a:gd name="T30" fmla="*/ 93677367 w 1789"/>
            <a:gd name="T31" fmla="*/ 0 h 1331"/>
            <a:gd name="T32" fmla="*/ 69156931 w 1789"/>
            <a:gd name="T33" fmla="*/ 39604649 h 1331"/>
            <a:gd name="T34" fmla="*/ 41303714 w 1789"/>
            <a:gd name="T35" fmla="*/ 39604649 h 1331"/>
            <a:gd name="T36" fmla="*/ 15116887 w 1789"/>
            <a:gd name="T37" fmla="*/ 24510466 h 1331"/>
            <a:gd name="T38" fmla="*/ 15116887 w 1789"/>
            <a:gd name="T39" fmla="*/ 24510466 h 1331"/>
            <a:gd name="T40" fmla="*/ 15116887 w 1789"/>
            <a:gd name="T41" fmla="*/ 24510466 h 1331"/>
            <a:gd name="T42" fmla="*/ 15116887 w 1789"/>
            <a:gd name="T43" fmla="*/ 24510466 h 1331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1789" h="1331">
              <a:moveTo>
                <a:pt x="127" y="177"/>
              </a:moveTo>
              <a:lnTo>
                <a:pt x="0" y="300"/>
              </a:lnTo>
              <a:lnTo>
                <a:pt x="0" y="538"/>
              </a:lnTo>
              <a:lnTo>
                <a:pt x="184" y="620"/>
              </a:lnTo>
              <a:lnTo>
                <a:pt x="326" y="995"/>
              </a:lnTo>
              <a:lnTo>
                <a:pt x="425" y="920"/>
              </a:lnTo>
              <a:lnTo>
                <a:pt x="610" y="1248"/>
              </a:lnTo>
              <a:lnTo>
                <a:pt x="901" y="1330"/>
              </a:lnTo>
              <a:lnTo>
                <a:pt x="1639" y="1118"/>
              </a:lnTo>
              <a:lnTo>
                <a:pt x="1788" y="995"/>
              </a:lnTo>
              <a:lnTo>
                <a:pt x="1788" y="750"/>
              </a:lnTo>
              <a:lnTo>
                <a:pt x="1553" y="402"/>
              </a:lnTo>
              <a:lnTo>
                <a:pt x="1553" y="259"/>
              </a:lnTo>
              <a:lnTo>
                <a:pt x="1234" y="197"/>
              </a:lnTo>
              <a:lnTo>
                <a:pt x="1121" y="0"/>
              </a:lnTo>
              <a:lnTo>
                <a:pt x="787" y="0"/>
              </a:lnTo>
              <a:lnTo>
                <a:pt x="581" y="286"/>
              </a:lnTo>
              <a:lnTo>
                <a:pt x="347" y="286"/>
              </a:lnTo>
              <a:lnTo>
                <a:pt x="127" y="177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419100</xdr:colOff>
      <xdr:row>12</xdr:row>
      <xdr:rowOff>66675</xdr:rowOff>
    </xdr:from>
    <xdr:to>
      <xdr:col>4</xdr:col>
      <xdr:colOff>561975</xdr:colOff>
      <xdr:row>12</xdr:row>
      <xdr:rowOff>152400</xdr:rowOff>
    </xdr:to>
    <xdr:sp macro="" textlink="">
      <xdr:nvSpPr>
        <xdr:cNvPr id="7952" name="Dpt94">
          <a:extLst>
            <a:ext uri="{FF2B5EF4-FFF2-40B4-BE49-F238E27FC236}">
              <a16:creationId xmlns:a16="http://schemas.microsoft.com/office/drawing/2014/main" id="{E4F6BEC0-E121-4C32-B771-808A1CAEC0F9}"/>
            </a:ext>
          </a:extLst>
        </xdr:cNvPr>
        <xdr:cNvSpPr>
          <a:spLocks noChangeArrowheads="1"/>
        </xdr:cNvSpPr>
      </xdr:nvSpPr>
      <xdr:spPr bwMode="auto">
        <a:xfrm>
          <a:off x="3352800" y="2009775"/>
          <a:ext cx="142875" cy="85725"/>
        </a:xfrm>
        <a:custGeom>
          <a:avLst/>
          <a:gdLst>
            <a:gd name="T0" fmla="*/ 50266502 w 416"/>
            <a:gd name="T1" fmla="*/ 6567432 h 242"/>
            <a:gd name="T2" fmla="*/ 29554262 w 416"/>
            <a:gd name="T3" fmla="*/ 0 h 242"/>
            <a:gd name="T4" fmla="*/ 6177164 w 416"/>
            <a:gd name="T5" fmla="*/ 10422271 h 242"/>
            <a:gd name="T6" fmla="*/ 0 w 416"/>
            <a:gd name="T7" fmla="*/ 31409640 h 242"/>
            <a:gd name="T8" fmla="*/ 50266502 w 416"/>
            <a:gd name="T9" fmla="*/ 34407890 h 242"/>
            <a:gd name="T10" fmla="*/ 50266502 w 416"/>
            <a:gd name="T11" fmla="*/ 6567432 h 242"/>
            <a:gd name="T12" fmla="*/ 50266502 w 416"/>
            <a:gd name="T13" fmla="*/ 6567432 h 242"/>
            <a:gd name="T14" fmla="*/ 50266502 w 416"/>
            <a:gd name="T15" fmla="*/ 6567432 h 242"/>
            <a:gd name="T16" fmla="*/ 50266502 w 416"/>
            <a:gd name="T17" fmla="*/ 6567432 h 242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</a:gdLst>
          <a:ahLst/>
          <a:cxnLst>
            <a:cxn ang="T18">
              <a:pos x="T0" y="T1"/>
            </a:cxn>
            <a:cxn ang="T19">
              <a:pos x="T2" y="T3"/>
            </a:cxn>
            <a:cxn ang="T20">
              <a:pos x="T4" y="T5"/>
            </a:cxn>
            <a:cxn ang="T21">
              <a:pos x="T6" y="T7"/>
            </a:cxn>
            <a:cxn ang="T22">
              <a:pos x="T8" y="T9"/>
            </a:cxn>
            <a:cxn ang="T23">
              <a:pos x="T10" y="T11"/>
            </a:cxn>
            <a:cxn ang="T24">
              <a:pos x="T12" y="T13"/>
            </a:cxn>
            <a:cxn ang="T25">
              <a:pos x="T14" y="T15"/>
            </a:cxn>
            <a:cxn ang="T26">
              <a:pos x="T16" y="T17"/>
            </a:cxn>
          </a:cxnLst>
          <a:rect l="0" t="0" r="r" b="b"/>
          <a:pathLst>
            <a:path w="416" h="242">
              <a:moveTo>
                <a:pt x="415" y="46"/>
              </a:moveTo>
              <a:lnTo>
                <a:pt x="244" y="0"/>
              </a:lnTo>
              <a:lnTo>
                <a:pt x="51" y="73"/>
              </a:lnTo>
              <a:lnTo>
                <a:pt x="0" y="220"/>
              </a:lnTo>
              <a:lnTo>
                <a:pt x="415" y="241"/>
              </a:lnTo>
              <a:lnTo>
                <a:pt x="415" y="46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4</xdr:col>
      <xdr:colOff>274320</xdr:colOff>
      <xdr:row>41</xdr:row>
      <xdr:rowOff>137160</xdr:rowOff>
    </xdr:from>
    <xdr:to>
      <xdr:col>8</xdr:col>
      <xdr:colOff>636293</xdr:colOff>
      <xdr:row>42</xdr:row>
      <xdr:rowOff>137160</xdr:rowOff>
    </xdr:to>
    <xdr:sp macro="" textlink="" fLocksText="0">
      <xdr:nvSpPr>
        <xdr:cNvPr id="1119" name="Text Box 95">
          <a:extLst>
            <a:ext uri="{FF2B5EF4-FFF2-40B4-BE49-F238E27FC236}">
              <a16:creationId xmlns:a16="http://schemas.microsoft.com/office/drawing/2014/main" id="{C672AF26-F4E6-4277-9698-A9763FBE2FA4}"/>
            </a:ext>
          </a:extLst>
        </xdr:cNvPr>
        <xdr:cNvSpPr txBox="1">
          <a:spLocks noChangeArrowheads="1"/>
        </xdr:cNvSpPr>
      </xdr:nvSpPr>
      <xdr:spPr bwMode="auto">
        <a:xfrm>
          <a:off x="3291840" y="7010400"/>
          <a:ext cx="3398520" cy="1676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0160" tIns="10080" rIns="20160" bIns="10080" anchor="t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 :  Ain   Jean-Jacques </a:t>
          </a:r>
        </a:p>
      </xdr:txBody>
    </xdr:sp>
    <xdr:clientData/>
  </xdr:twoCellAnchor>
  <xdr:twoCellAnchor>
    <xdr:from>
      <xdr:col>0</xdr:col>
      <xdr:colOff>674370</xdr:colOff>
      <xdr:row>0</xdr:row>
      <xdr:rowOff>112395</xdr:rowOff>
    </xdr:from>
    <xdr:to>
      <xdr:col>7</xdr:col>
      <xdr:colOff>302895</xdr:colOff>
      <xdr:row>2</xdr:row>
      <xdr:rowOff>81915</xdr:rowOff>
    </xdr:to>
    <xdr:sp macro="" textlink="" fLocksText="0">
      <xdr:nvSpPr>
        <xdr:cNvPr id="1120" name="Text Box 96">
          <a:extLst>
            <a:ext uri="{FF2B5EF4-FFF2-40B4-BE49-F238E27FC236}">
              <a16:creationId xmlns:a16="http://schemas.microsoft.com/office/drawing/2014/main" id="{4E669AFF-009A-40A8-9153-E8FFCE7F2485}"/>
            </a:ext>
          </a:extLst>
        </xdr:cNvPr>
        <xdr:cNvSpPr txBox="1">
          <a:spLocks noChangeArrowheads="1"/>
        </xdr:cNvSpPr>
      </xdr:nvSpPr>
      <xdr:spPr bwMode="auto">
        <a:xfrm>
          <a:off x="693420" y="121920"/>
          <a:ext cx="4899660" cy="3048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0160" tIns="10080" rIns="20160" bIns="10080" anchor="t"/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REGIONS ET DEPARTEMENTS DE FRANCE</a:t>
          </a:r>
        </a:p>
      </xdr:txBody>
    </xdr:sp>
    <xdr:clientData/>
  </xdr:twoCellAnchor>
  <xdr:twoCellAnchor>
    <xdr:from>
      <xdr:col>0</xdr:col>
      <xdr:colOff>99060</xdr:colOff>
      <xdr:row>41</xdr:row>
      <xdr:rowOff>137160</xdr:rowOff>
    </xdr:from>
    <xdr:to>
      <xdr:col>4</xdr:col>
      <xdr:colOff>137160</xdr:colOff>
      <xdr:row>43</xdr:row>
      <xdr:rowOff>30480</xdr:rowOff>
    </xdr:to>
    <xdr:sp macro="" textlink="" fLocksText="0">
      <xdr:nvSpPr>
        <xdr:cNvPr id="1121" name="Text Box 97">
          <a:extLst>
            <a:ext uri="{FF2B5EF4-FFF2-40B4-BE49-F238E27FC236}">
              <a16:creationId xmlns:a16="http://schemas.microsoft.com/office/drawing/2014/main" id="{F18BFAAA-61CE-4AEF-93C5-14DC919005B9}"/>
            </a:ext>
          </a:extLst>
        </xdr:cNvPr>
        <xdr:cNvSpPr txBox="1">
          <a:spLocks noChangeArrowheads="1"/>
        </xdr:cNvSpPr>
      </xdr:nvSpPr>
      <xdr:spPr bwMode="auto">
        <a:xfrm>
          <a:off x="99060" y="7010400"/>
          <a:ext cx="305562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0160" tIns="10080" rIns="20160" bIns="10080" anchor="t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Région :  Auvergne-Rhône-Alpes  </a:t>
          </a:r>
        </a:p>
      </xdr:txBody>
    </xdr:sp>
    <xdr:clientData/>
  </xdr:twoCellAnchor>
  <xdr:twoCellAnchor>
    <xdr:from>
      <xdr:col>7</xdr:col>
      <xdr:colOff>723900</xdr:colOff>
      <xdr:row>34</xdr:row>
      <xdr:rowOff>76200</xdr:rowOff>
    </xdr:from>
    <xdr:to>
      <xdr:col>8</xdr:col>
      <xdr:colOff>428625</xdr:colOff>
      <xdr:row>39</xdr:row>
      <xdr:rowOff>133350</xdr:rowOff>
    </xdr:to>
    <xdr:sp macro="" textlink="">
      <xdr:nvSpPr>
        <xdr:cNvPr id="7956" name="Dpt20B">
          <a:extLst>
            <a:ext uri="{FF2B5EF4-FFF2-40B4-BE49-F238E27FC236}">
              <a16:creationId xmlns:a16="http://schemas.microsoft.com/office/drawing/2014/main" id="{8C2AC06B-9AE1-4234-AC4E-E51CDA89138B}"/>
            </a:ext>
          </a:extLst>
        </xdr:cNvPr>
        <xdr:cNvSpPr>
          <a:spLocks noChangeArrowheads="1"/>
        </xdr:cNvSpPr>
      </xdr:nvSpPr>
      <xdr:spPr bwMode="auto">
        <a:xfrm>
          <a:off x="5857875" y="5581650"/>
          <a:ext cx="438150" cy="866775"/>
        </a:xfrm>
        <a:custGeom>
          <a:avLst/>
          <a:gdLst>
            <a:gd name="T0" fmla="*/ 94201951 w 1324"/>
            <a:gd name="T1" fmla="*/ 333810457 h 2421"/>
            <a:gd name="T2" fmla="*/ 102619012 w 1324"/>
            <a:gd name="T3" fmla="*/ 320844132 h 2421"/>
            <a:gd name="T4" fmla="*/ 102619012 w 1324"/>
            <a:gd name="T5" fmla="*/ 308015967 h 2421"/>
            <a:gd name="T6" fmla="*/ 108153532 w 1324"/>
            <a:gd name="T7" fmla="*/ 292014930 h 2421"/>
            <a:gd name="T8" fmla="*/ 119222572 w 1324"/>
            <a:gd name="T9" fmla="*/ 285532139 h 2421"/>
            <a:gd name="T10" fmla="*/ 127524182 w 1324"/>
            <a:gd name="T11" fmla="*/ 279186766 h 2421"/>
            <a:gd name="T12" fmla="*/ 133058702 w 1324"/>
            <a:gd name="T13" fmla="*/ 272703603 h 2421"/>
            <a:gd name="T14" fmla="*/ 135826132 w 1324"/>
            <a:gd name="T15" fmla="*/ 259875439 h 2421"/>
            <a:gd name="T16" fmla="*/ 138593222 w 1324"/>
            <a:gd name="T17" fmla="*/ 250357564 h 2421"/>
            <a:gd name="T18" fmla="*/ 127524182 w 1324"/>
            <a:gd name="T19" fmla="*/ 253530437 h 2421"/>
            <a:gd name="T20" fmla="*/ 121990002 w 1324"/>
            <a:gd name="T21" fmla="*/ 253530437 h 2421"/>
            <a:gd name="T22" fmla="*/ 119222572 w 1324"/>
            <a:gd name="T23" fmla="*/ 253530437 h 2421"/>
            <a:gd name="T24" fmla="*/ 119222572 w 1324"/>
            <a:gd name="T25" fmla="*/ 250357564 h 2421"/>
            <a:gd name="T26" fmla="*/ 119222572 w 1324"/>
            <a:gd name="T27" fmla="*/ 247047274 h 2421"/>
            <a:gd name="T28" fmla="*/ 127524182 w 1324"/>
            <a:gd name="T29" fmla="*/ 243874773 h 2421"/>
            <a:gd name="T30" fmla="*/ 141360652 w 1324"/>
            <a:gd name="T31" fmla="*/ 237391610 h 2421"/>
            <a:gd name="T32" fmla="*/ 146895172 w 1324"/>
            <a:gd name="T33" fmla="*/ 211734910 h 2421"/>
            <a:gd name="T34" fmla="*/ 152544803 w 1324"/>
            <a:gd name="T35" fmla="*/ 198906745 h 2421"/>
            <a:gd name="T36" fmla="*/ 152544803 w 1324"/>
            <a:gd name="T37" fmla="*/ 179733579 h 2421"/>
            <a:gd name="T38" fmla="*/ 135826132 w 1324"/>
            <a:gd name="T39" fmla="*/ 166905043 h 2421"/>
            <a:gd name="T40" fmla="*/ 135826132 w 1324"/>
            <a:gd name="T41" fmla="*/ 147593716 h 2421"/>
            <a:gd name="T42" fmla="*/ 124757092 w 1324"/>
            <a:gd name="T43" fmla="*/ 144421215 h 2421"/>
            <a:gd name="T44" fmla="*/ 113688052 w 1324"/>
            <a:gd name="T45" fmla="*/ 112281723 h 2421"/>
            <a:gd name="T46" fmla="*/ 105386442 w 1324"/>
            <a:gd name="T47" fmla="*/ 83452521 h 2421"/>
            <a:gd name="T48" fmla="*/ 102619012 w 1324"/>
            <a:gd name="T49" fmla="*/ 70486567 h 2421"/>
            <a:gd name="T50" fmla="*/ 94201951 w 1324"/>
            <a:gd name="T51" fmla="*/ 54485531 h 2421"/>
            <a:gd name="T52" fmla="*/ 85900341 w 1324"/>
            <a:gd name="T53" fmla="*/ 35174203 h 2421"/>
            <a:gd name="T54" fmla="*/ 74831301 w 1324"/>
            <a:gd name="T55" fmla="*/ 19173538 h 2421"/>
            <a:gd name="T56" fmla="*/ 60994831 w 1324"/>
            <a:gd name="T57" fmla="*/ 19173538 h 2421"/>
            <a:gd name="T58" fmla="*/ 41508730 w 1324"/>
            <a:gd name="T59" fmla="*/ 0 h 2421"/>
            <a:gd name="T60" fmla="*/ 24905170 w 1324"/>
            <a:gd name="T61" fmla="*/ 0 h 2421"/>
            <a:gd name="T62" fmla="*/ 16603560 w 1324"/>
            <a:gd name="T63" fmla="*/ 16000665 h 2421"/>
            <a:gd name="T64" fmla="*/ 24905170 w 1324"/>
            <a:gd name="T65" fmla="*/ 16000665 h 2421"/>
            <a:gd name="T66" fmla="*/ 24905170 w 1324"/>
            <a:gd name="T67" fmla="*/ 32001702 h 2421"/>
            <a:gd name="T68" fmla="*/ 35974210 w 1324"/>
            <a:gd name="T69" fmla="*/ 35174203 h 2421"/>
            <a:gd name="T70" fmla="*/ 0 w 1324"/>
            <a:gd name="T71" fmla="*/ 44829867 h 2421"/>
            <a:gd name="T72" fmla="*/ 0 w 1324"/>
            <a:gd name="T73" fmla="*/ 76969359 h 2421"/>
            <a:gd name="T74" fmla="*/ 24905170 w 1324"/>
            <a:gd name="T75" fmla="*/ 96280686 h 2421"/>
            <a:gd name="T76" fmla="*/ 5534520 w 1324"/>
            <a:gd name="T77" fmla="*/ 125109887 h 2421"/>
            <a:gd name="T78" fmla="*/ 2767090 w 1324"/>
            <a:gd name="T79" fmla="*/ 141110553 h 2421"/>
            <a:gd name="T80" fmla="*/ 13836130 w 1324"/>
            <a:gd name="T81" fmla="*/ 147593716 h 2421"/>
            <a:gd name="T82" fmla="*/ 24905170 w 1324"/>
            <a:gd name="T83" fmla="*/ 128282388 h 2421"/>
            <a:gd name="T84" fmla="*/ 35974210 w 1324"/>
            <a:gd name="T85" fmla="*/ 141110553 h 2421"/>
            <a:gd name="T86" fmla="*/ 35974210 w 1324"/>
            <a:gd name="T87" fmla="*/ 166905043 h 2421"/>
            <a:gd name="T88" fmla="*/ 16603560 w 1324"/>
            <a:gd name="T89" fmla="*/ 189251082 h 2421"/>
            <a:gd name="T90" fmla="*/ 27672600 w 1324"/>
            <a:gd name="T91" fmla="*/ 202079246 h 2421"/>
            <a:gd name="T92" fmla="*/ 52693221 w 1324"/>
            <a:gd name="T93" fmla="*/ 208562409 h 2421"/>
            <a:gd name="T94" fmla="*/ 44276160 w 1324"/>
            <a:gd name="T95" fmla="*/ 224563446 h 2421"/>
            <a:gd name="T96" fmla="*/ 33207120 w 1324"/>
            <a:gd name="T97" fmla="*/ 227873736 h 2421"/>
            <a:gd name="T98" fmla="*/ 33207120 w 1324"/>
            <a:gd name="T99" fmla="*/ 247047274 h 2421"/>
            <a:gd name="T100" fmla="*/ 44276160 w 1324"/>
            <a:gd name="T101" fmla="*/ 263186100 h 2421"/>
            <a:gd name="T102" fmla="*/ 66529351 w 1324"/>
            <a:gd name="T103" fmla="*/ 272703603 h 2421"/>
            <a:gd name="T104" fmla="*/ 66529351 w 1324"/>
            <a:gd name="T105" fmla="*/ 295187803 h 2421"/>
            <a:gd name="T106" fmla="*/ 77598391 w 1324"/>
            <a:gd name="T107" fmla="*/ 301670594 h 2421"/>
            <a:gd name="T108" fmla="*/ 80365821 w 1324"/>
            <a:gd name="T109" fmla="*/ 317671631 h 2421"/>
            <a:gd name="T110" fmla="*/ 88667431 w 1324"/>
            <a:gd name="T111" fmla="*/ 324154794 h 2421"/>
            <a:gd name="T112" fmla="*/ 88667431 w 1324"/>
            <a:gd name="T113" fmla="*/ 333810457 h 2421"/>
            <a:gd name="T114" fmla="*/ 94201951 w 1324"/>
            <a:gd name="T115" fmla="*/ 333810457 h 2421"/>
            <a:gd name="T116" fmla="*/ 94201951 w 1324"/>
            <a:gd name="T117" fmla="*/ 333810457 h 2421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0" t="0" r="r" b="b"/>
          <a:pathLst>
            <a:path w="1324" h="2421">
              <a:moveTo>
                <a:pt x="817" y="2420"/>
              </a:moveTo>
              <a:lnTo>
                <a:pt x="890" y="2326"/>
              </a:lnTo>
              <a:lnTo>
                <a:pt x="890" y="2233"/>
              </a:lnTo>
              <a:lnTo>
                <a:pt x="938" y="2117"/>
              </a:lnTo>
              <a:lnTo>
                <a:pt x="1034" y="2070"/>
              </a:lnTo>
              <a:lnTo>
                <a:pt x="1106" y="2024"/>
              </a:lnTo>
              <a:lnTo>
                <a:pt x="1154" y="1977"/>
              </a:lnTo>
              <a:lnTo>
                <a:pt x="1178" y="1884"/>
              </a:lnTo>
              <a:lnTo>
                <a:pt x="1202" y="1815"/>
              </a:lnTo>
              <a:lnTo>
                <a:pt x="1106" y="1838"/>
              </a:lnTo>
              <a:lnTo>
                <a:pt x="1058" y="1838"/>
              </a:lnTo>
              <a:lnTo>
                <a:pt x="1034" y="1838"/>
              </a:lnTo>
              <a:lnTo>
                <a:pt x="1034" y="1815"/>
              </a:lnTo>
              <a:lnTo>
                <a:pt x="1034" y="1791"/>
              </a:lnTo>
              <a:lnTo>
                <a:pt x="1106" y="1768"/>
              </a:lnTo>
              <a:lnTo>
                <a:pt x="1226" y="1721"/>
              </a:lnTo>
              <a:lnTo>
                <a:pt x="1274" y="1535"/>
              </a:lnTo>
              <a:lnTo>
                <a:pt x="1323" y="1442"/>
              </a:lnTo>
              <a:lnTo>
                <a:pt x="1323" y="1303"/>
              </a:lnTo>
              <a:lnTo>
                <a:pt x="1178" y="1210"/>
              </a:lnTo>
              <a:lnTo>
                <a:pt x="1178" y="1070"/>
              </a:lnTo>
              <a:lnTo>
                <a:pt x="1082" y="1047"/>
              </a:lnTo>
              <a:lnTo>
                <a:pt x="986" y="814"/>
              </a:lnTo>
              <a:lnTo>
                <a:pt x="914" y="605"/>
              </a:lnTo>
              <a:lnTo>
                <a:pt x="890" y="511"/>
              </a:lnTo>
              <a:lnTo>
                <a:pt x="817" y="395"/>
              </a:lnTo>
              <a:lnTo>
                <a:pt x="745" y="255"/>
              </a:lnTo>
              <a:lnTo>
                <a:pt x="649" y="139"/>
              </a:lnTo>
              <a:lnTo>
                <a:pt x="529" y="139"/>
              </a:lnTo>
              <a:lnTo>
                <a:pt x="360" y="0"/>
              </a:lnTo>
              <a:lnTo>
                <a:pt x="216" y="0"/>
              </a:lnTo>
              <a:lnTo>
                <a:pt x="144" y="116"/>
              </a:lnTo>
              <a:lnTo>
                <a:pt x="216" y="116"/>
              </a:lnTo>
              <a:lnTo>
                <a:pt x="216" y="232"/>
              </a:lnTo>
              <a:lnTo>
                <a:pt x="312" y="255"/>
              </a:lnTo>
              <a:lnTo>
                <a:pt x="0" y="325"/>
              </a:lnTo>
              <a:lnTo>
                <a:pt x="0" y="558"/>
              </a:lnTo>
              <a:lnTo>
                <a:pt x="216" y="698"/>
              </a:lnTo>
              <a:lnTo>
                <a:pt x="48" y="907"/>
              </a:lnTo>
              <a:lnTo>
                <a:pt x="24" y="1023"/>
              </a:lnTo>
              <a:lnTo>
                <a:pt x="120" y="1070"/>
              </a:lnTo>
              <a:lnTo>
                <a:pt x="216" y="930"/>
              </a:lnTo>
              <a:lnTo>
                <a:pt x="312" y="1023"/>
              </a:lnTo>
              <a:lnTo>
                <a:pt x="312" y="1210"/>
              </a:lnTo>
              <a:lnTo>
                <a:pt x="144" y="1372"/>
              </a:lnTo>
              <a:lnTo>
                <a:pt x="240" y="1465"/>
              </a:lnTo>
              <a:lnTo>
                <a:pt x="457" y="1512"/>
              </a:lnTo>
              <a:cubicBezTo>
                <a:pt x="481" y="1535"/>
                <a:pt x="432" y="1605"/>
                <a:pt x="384" y="1628"/>
              </a:cubicBezTo>
              <a:lnTo>
                <a:pt x="288" y="1652"/>
              </a:lnTo>
              <a:cubicBezTo>
                <a:pt x="264" y="1675"/>
                <a:pt x="240" y="1768"/>
                <a:pt x="288" y="1791"/>
              </a:cubicBezTo>
              <a:lnTo>
                <a:pt x="384" y="1908"/>
              </a:lnTo>
              <a:lnTo>
                <a:pt x="577" y="1977"/>
              </a:lnTo>
              <a:lnTo>
                <a:pt x="577" y="2140"/>
              </a:lnTo>
              <a:lnTo>
                <a:pt x="673" y="2187"/>
              </a:lnTo>
              <a:lnTo>
                <a:pt x="697" y="2303"/>
              </a:lnTo>
              <a:lnTo>
                <a:pt x="769" y="2350"/>
              </a:lnTo>
              <a:lnTo>
                <a:pt x="769" y="2420"/>
              </a:lnTo>
              <a:lnTo>
                <a:pt x="817" y="2420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xdr:twoCellAnchor>
    <xdr:from>
      <xdr:col>8</xdr:col>
      <xdr:colOff>104775</xdr:colOff>
      <xdr:row>31</xdr:row>
      <xdr:rowOff>104775</xdr:rowOff>
    </xdr:from>
    <xdr:to>
      <xdr:col>8</xdr:col>
      <xdr:colOff>523875</xdr:colOff>
      <xdr:row>37</xdr:row>
      <xdr:rowOff>57150</xdr:rowOff>
    </xdr:to>
    <xdr:sp macro="" textlink="">
      <xdr:nvSpPr>
        <xdr:cNvPr id="7957" name="Dpt20A">
          <a:extLst>
            <a:ext uri="{FF2B5EF4-FFF2-40B4-BE49-F238E27FC236}">
              <a16:creationId xmlns:a16="http://schemas.microsoft.com/office/drawing/2014/main" id="{22AC4A6C-F07F-4CF6-A53F-E6501A8FC399}"/>
            </a:ext>
          </a:extLst>
        </xdr:cNvPr>
        <xdr:cNvSpPr>
          <a:spLocks noChangeArrowheads="1"/>
        </xdr:cNvSpPr>
      </xdr:nvSpPr>
      <xdr:spPr bwMode="auto">
        <a:xfrm>
          <a:off x="5972175" y="5124450"/>
          <a:ext cx="419100" cy="923925"/>
        </a:xfrm>
        <a:custGeom>
          <a:avLst/>
          <a:gdLst>
            <a:gd name="T0" fmla="*/ 112170703 w 1268"/>
            <a:gd name="T1" fmla="*/ 357437257 h 2578"/>
            <a:gd name="T2" fmla="*/ 117568097 w 1268"/>
            <a:gd name="T3" fmla="*/ 351195360 h 2578"/>
            <a:gd name="T4" fmla="*/ 116159917 w 1268"/>
            <a:gd name="T5" fmla="*/ 334135167 h 2578"/>
            <a:gd name="T6" fmla="*/ 121557311 w 1268"/>
            <a:gd name="T7" fmla="*/ 320958284 h 2578"/>
            <a:gd name="T8" fmla="*/ 126250444 w 1268"/>
            <a:gd name="T9" fmla="*/ 293772512 h 2578"/>
            <a:gd name="T10" fmla="*/ 137162722 w 1268"/>
            <a:gd name="T11" fmla="*/ 289195369 h 2578"/>
            <a:gd name="T12" fmla="*/ 143146544 w 1268"/>
            <a:gd name="T13" fmla="*/ 272134804 h 2578"/>
            <a:gd name="T14" fmla="*/ 146549330 w 1268"/>
            <a:gd name="T15" fmla="*/ 258958293 h 2578"/>
            <a:gd name="T16" fmla="*/ 148661086 w 1268"/>
            <a:gd name="T17" fmla="*/ 216237794 h 2578"/>
            <a:gd name="T18" fmla="*/ 139157329 w 1268"/>
            <a:gd name="T19" fmla="*/ 168246319 h 2578"/>
            <a:gd name="T20" fmla="*/ 141151937 w 1268"/>
            <a:gd name="T21" fmla="*/ 137177238 h 2578"/>
            <a:gd name="T22" fmla="*/ 133759936 w 1268"/>
            <a:gd name="T23" fmla="*/ 108465628 h 2578"/>
            <a:gd name="T24" fmla="*/ 131765328 w 1268"/>
            <a:gd name="T25" fmla="*/ 95288744 h 2578"/>
            <a:gd name="T26" fmla="*/ 120266622 w 1268"/>
            <a:gd name="T27" fmla="*/ 72819031 h 2578"/>
            <a:gd name="T28" fmla="*/ 118154524 w 1268"/>
            <a:gd name="T29" fmla="*/ 46465264 h 2578"/>
            <a:gd name="T30" fmla="*/ 116863836 w 1268"/>
            <a:gd name="T31" fmla="*/ 30930538 h 2578"/>
            <a:gd name="T32" fmla="*/ 114869228 w 1268"/>
            <a:gd name="T33" fmla="*/ 0 h 2578"/>
            <a:gd name="T34" fmla="*/ 101258767 w 1268"/>
            <a:gd name="T35" fmla="*/ 6934986 h 2578"/>
            <a:gd name="T36" fmla="*/ 97973128 w 1268"/>
            <a:gd name="T37" fmla="*/ 23995551 h 2578"/>
            <a:gd name="T38" fmla="*/ 99968078 w 1268"/>
            <a:gd name="T39" fmla="*/ 37172435 h 2578"/>
            <a:gd name="T40" fmla="*/ 90463979 w 1268"/>
            <a:gd name="T41" fmla="*/ 46465264 h 2578"/>
            <a:gd name="T42" fmla="*/ 93866766 w 1268"/>
            <a:gd name="T43" fmla="*/ 81279856 h 2578"/>
            <a:gd name="T44" fmla="*/ 84362667 w 1268"/>
            <a:gd name="T45" fmla="*/ 106107785 h 2578"/>
            <a:gd name="T46" fmla="*/ 78965273 w 1268"/>
            <a:gd name="T47" fmla="*/ 99172426 h 2578"/>
            <a:gd name="T48" fmla="*/ 78965273 w 1268"/>
            <a:gd name="T49" fmla="*/ 90711601 h 2578"/>
            <a:gd name="T50" fmla="*/ 69578665 w 1268"/>
            <a:gd name="T51" fmla="*/ 90711601 h 2578"/>
            <a:gd name="T52" fmla="*/ 62069173 w 1268"/>
            <a:gd name="T53" fmla="*/ 96814583 h 2578"/>
            <a:gd name="T54" fmla="*/ 60074566 w 1268"/>
            <a:gd name="T55" fmla="*/ 106107785 h 2578"/>
            <a:gd name="T56" fmla="*/ 45173415 w 1268"/>
            <a:gd name="T57" fmla="*/ 106107785 h 2578"/>
            <a:gd name="T58" fmla="*/ 28277315 w 1268"/>
            <a:gd name="T59" fmla="*/ 110823471 h 2578"/>
            <a:gd name="T60" fmla="*/ 22293151 w 1268"/>
            <a:gd name="T61" fmla="*/ 124000355 h 2578"/>
            <a:gd name="T62" fmla="*/ 11381215 w 1268"/>
            <a:gd name="T63" fmla="*/ 130241879 h 2578"/>
            <a:gd name="T64" fmla="*/ 3989214 w 1268"/>
            <a:gd name="T65" fmla="*/ 130241879 h 2578"/>
            <a:gd name="T66" fmla="*/ 0 w 1268"/>
            <a:gd name="T67" fmla="*/ 143418763 h 2578"/>
            <a:gd name="T68" fmla="*/ 3989214 w 1268"/>
            <a:gd name="T69" fmla="*/ 156595274 h 2578"/>
            <a:gd name="T70" fmla="*/ 0 w 1268"/>
            <a:gd name="T71" fmla="*/ 163530633 h 2578"/>
            <a:gd name="T72" fmla="*/ 0 w 1268"/>
            <a:gd name="T73" fmla="*/ 175181678 h 2578"/>
            <a:gd name="T74" fmla="*/ 22293151 w 1268"/>
            <a:gd name="T75" fmla="*/ 196819386 h 2578"/>
            <a:gd name="T76" fmla="*/ 32384020 w 1268"/>
            <a:gd name="T77" fmla="*/ 195293548 h 2578"/>
            <a:gd name="T78" fmla="*/ 47871941 w 1268"/>
            <a:gd name="T79" fmla="*/ 210828274 h 2578"/>
            <a:gd name="T80" fmla="*/ 50570467 w 1268"/>
            <a:gd name="T81" fmla="*/ 229414305 h 2578"/>
            <a:gd name="T82" fmla="*/ 62773434 w 1268"/>
            <a:gd name="T83" fmla="*/ 244117027 h 2578"/>
            <a:gd name="T84" fmla="*/ 64181271 w 1268"/>
            <a:gd name="T85" fmla="*/ 255074611 h 2578"/>
            <a:gd name="T86" fmla="*/ 85770504 w 1268"/>
            <a:gd name="T87" fmla="*/ 321651745 h 2578"/>
            <a:gd name="T88" fmla="*/ 94570684 w 1268"/>
            <a:gd name="T89" fmla="*/ 326367804 h 2578"/>
            <a:gd name="T90" fmla="*/ 96565291 w 1268"/>
            <a:gd name="T91" fmla="*/ 342595992 h 2578"/>
            <a:gd name="T92" fmla="*/ 112170703 w 1268"/>
            <a:gd name="T93" fmla="*/ 357437257 h 2578"/>
            <a:gd name="T94" fmla="*/ 112170703 w 1268"/>
            <a:gd name="T95" fmla="*/ 357437257 h 2578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0" t="0" r="r" b="b"/>
          <a:pathLst>
            <a:path w="1268" h="2578">
              <a:moveTo>
                <a:pt x="956" y="2577"/>
              </a:moveTo>
              <a:lnTo>
                <a:pt x="1002" y="2532"/>
              </a:lnTo>
              <a:lnTo>
                <a:pt x="990" y="2409"/>
              </a:lnTo>
              <a:lnTo>
                <a:pt x="1036" y="2314"/>
              </a:lnTo>
              <a:lnTo>
                <a:pt x="1076" y="2118"/>
              </a:lnTo>
              <a:lnTo>
                <a:pt x="1169" y="2085"/>
              </a:lnTo>
              <a:lnTo>
                <a:pt x="1220" y="1962"/>
              </a:lnTo>
              <a:lnTo>
                <a:pt x="1249" y="1867"/>
              </a:lnTo>
              <a:lnTo>
                <a:pt x="1267" y="1559"/>
              </a:lnTo>
              <a:lnTo>
                <a:pt x="1186" y="1213"/>
              </a:lnTo>
              <a:lnTo>
                <a:pt x="1203" y="989"/>
              </a:lnTo>
              <a:lnTo>
                <a:pt x="1140" y="782"/>
              </a:lnTo>
              <a:lnTo>
                <a:pt x="1123" y="687"/>
              </a:lnTo>
              <a:lnTo>
                <a:pt x="1025" y="525"/>
              </a:lnTo>
              <a:lnTo>
                <a:pt x="1007" y="335"/>
              </a:lnTo>
              <a:lnTo>
                <a:pt x="996" y="223"/>
              </a:lnTo>
              <a:lnTo>
                <a:pt x="979" y="0"/>
              </a:lnTo>
              <a:lnTo>
                <a:pt x="863" y="50"/>
              </a:lnTo>
              <a:lnTo>
                <a:pt x="835" y="173"/>
              </a:lnTo>
              <a:lnTo>
                <a:pt x="852" y="268"/>
              </a:lnTo>
              <a:lnTo>
                <a:pt x="771" y="335"/>
              </a:lnTo>
              <a:lnTo>
                <a:pt x="800" y="586"/>
              </a:lnTo>
              <a:lnTo>
                <a:pt x="719" y="765"/>
              </a:lnTo>
              <a:lnTo>
                <a:pt x="673" y="715"/>
              </a:lnTo>
              <a:lnTo>
                <a:pt x="673" y="654"/>
              </a:lnTo>
              <a:lnTo>
                <a:pt x="593" y="654"/>
              </a:lnTo>
              <a:cubicBezTo>
                <a:pt x="575" y="654"/>
                <a:pt x="558" y="687"/>
                <a:pt x="529" y="698"/>
              </a:cubicBezTo>
              <a:cubicBezTo>
                <a:pt x="512" y="715"/>
                <a:pt x="529" y="765"/>
                <a:pt x="512" y="765"/>
              </a:cubicBezTo>
              <a:lnTo>
                <a:pt x="385" y="765"/>
              </a:lnTo>
              <a:lnTo>
                <a:pt x="241" y="799"/>
              </a:lnTo>
              <a:lnTo>
                <a:pt x="190" y="894"/>
              </a:lnTo>
              <a:lnTo>
                <a:pt x="97" y="939"/>
              </a:lnTo>
              <a:lnTo>
                <a:pt x="34" y="939"/>
              </a:lnTo>
              <a:lnTo>
                <a:pt x="0" y="1034"/>
              </a:lnTo>
              <a:lnTo>
                <a:pt x="34" y="1129"/>
              </a:lnTo>
              <a:lnTo>
                <a:pt x="0" y="1179"/>
              </a:lnTo>
              <a:lnTo>
                <a:pt x="0" y="1263"/>
              </a:lnTo>
              <a:lnTo>
                <a:pt x="190" y="1419"/>
              </a:lnTo>
              <a:lnTo>
                <a:pt x="276" y="1408"/>
              </a:lnTo>
              <a:lnTo>
                <a:pt x="408" y="1520"/>
              </a:lnTo>
              <a:lnTo>
                <a:pt x="431" y="1654"/>
              </a:lnTo>
              <a:cubicBezTo>
                <a:pt x="454" y="1693"/>
                <a:pt x="518" y="1732"/>
                <a:pt x="535" y="1760"/>
              </a:cubicBezTo>
              <a:lnTo>
                <a:pt x="547" y="1839"/>
              </a:lnTo>
              <a:lnTo>
                <a:pt x="731" y="2319"/>
              </a:lnTo>
              <a:lnTo>
                <a:pt x="806" y="2353"/>
              </a:lnTo>
              <a:lnTo>
                <a:pt x="823" y="2470"/>
              </a:lnTo>
              <a:lnTo>
                <a:pt x="956" y="2577"/>
              </a:lnTo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2600">
          <a:solidFill>
            <a:srgbClr val="80808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</xdr:row>
          <xdr:rowOff>95250</xdr:rowOff>
        </xdr:from>
        <xdr:to>
          <xdr:col>10</xdr:col>
          <xdr:colOff>590550</xdr:colOff>
          <xdr:row>4</xdr:row>
          <xdr:rowOff>9525</xdr:rowOff>
        </xdr:to>
        <xdr:sp macro="" textlink="">
          <xdr:nvSpPr>
            <xdr:cNvPr id="1124" name="CommandButton1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F1FE79AC-E48C-4A3B-AA2B-04E6394FAB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609600</xdr:colOff>
          <xdr:row>1</xdr:row>
          <xdr:rowOff>85725</xdr:rowOff>
        </xdr:from>
        <xdr:to>
          <xdr:col>13</xdr:col>
          <xdr:colOff>247650</xdr:colOff>
          <xdr:row>4</xdr:row>
          <xdr:rowOff>9525</xdr:rowOff>
        </xdr:to>
        <xdr:sp macro="" textlink="">
          <xdr:nvSpPr>
            <xdr:cNvPr id="1125" name="CommandButton2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E9C63946-AA9F-4359-8E39-096A8F6589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7</xdr:row>
          <xdr:rowOff>38100</xdr:rowOff>
        </xdr:from>
        <xdr:to>
          <xdr:col>13</xdr:col>
          <xdr:colOff>142875</xdr:colOff>
          <xdr:row>8</xdr:row>
          <xdr:rowOff>152400</xdr:rowOff>
        </xdr:to>
        <xdr:sp macro="" textlink="">
          <xdr:nvSpPr>
            <xdr:cNvPr id="1126" name="ComboBox1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413D8CD6-BE60-411D-AAE1-BA69077320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182880</xdr:colOff>
      <xdr:row>5</xdr:row>
      <xdr:rowOff>99060</xdr:rowOff>
    </xdr:from>
    <xdr:to>
      <xdr:col>13</xdr:col>
      <xdr:colOff>137160</xdr:colOff>
      <xdr:row>7</xdr:row>
      <xdr:rowOff>38100</xdr:rowOff>
    </xdr:to>
    <xdr:sp macro="" textlink="">
      <xdr:nvSpPr>
        <xdr:cNvPr id="1138" name="Text Box 114">
          <a:extLst>
            <a:ext uri="{FF2B5EF4-FFF2-40B4-BE49-F238E27FC236}">
              <a16:creationId xmlns:a16="http://schemas.microsoft.com/office/drawing/2014/main" id="{140FFF72-531E-49FC-BF3D-D26C345B70A4}"/>
            </a:ext>
          </a:extLst>
        </xdr:cNvPr>
        <xdr:cNvSpPr txBox="1">
          <a:spLocks noChangeArrowheads="1"/>
        </xdr:cNvSpPr>
      </xdr:nvSpPr>
      <xdr:spPr bwMode="auto">
        <a:xfrm>
          <a:off x="6972300" y="937260"/>
          <a:ext cx="2194560" cy="27432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0">
            <a:defRPr sz="1000"/>
          </a:pPr>
          <a:endParaRPr lang="fr-FR" sz="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Sélection Département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Fra"/>
  <dimension ref="A1:I46"/>
  <sheetViews>
    <sheetView zoomScale="70" zoomScaleNormal="70" workbookViewId="0">
      <selection sqref="A1:I45"/>
    </sheetView>
  </sheetViews>
  <sheetFormatPr baseColWidth="10" defaultRowHeight="12.75" x14ac:dyDescent="0.2"/>
  <cols>
    <col min="1" max="256" width="9.140625" style="13" customWidth="1"/>
    <col min="257" max="16384" width="11.42578125" style="13"/>
  </cols>
  <sheetData>
    <row r="1" spans="1:9" ht="13.5" thickTop="1" x14ac:dyDescent="0.2">
      <c r="A1" s="34"/>
      <c r="B1" s="35"/>
      <c r="C1" s="35"/>
      <c r="D1" s="35"/>
      <c r="E1" s="35"/>
      <c r="F1" s="35"/>
      <c r="G1" s="35"/>
      <c r="H1" s="35"/>
      <c r="I1" s="36"/>
    </row>
    <row r="2" spans="1:9" x14ac:dyDescent="0.2">
      <c r="A2" s="37"/>
      <c r="B2" s="38"/>
      <c r="C2" s="38"/>
      <c r="D2" s="38"/>
      <c r="E2" s="38"/>
      <c r="F2" s="38"/>
      <c r="G2" s="38"/>
      <c r="H2" s="38"/>
      <c r="I2" s="39"/>
    </row>
    <row r="3" spans="1:9" x14ac:dyDescent="0.2">
      <c r="A3" s="37"/>
      <c r="B3" s="38"/>
      <c r="C3" s="38"/>
      <c r="D3" s="38"/>
      <c r="E3" s="38"/>
      <c r="F3" s="38"/>
      <c r="G3" s="38"/>
      <c r="H3" s="38"/>
      <c r="I3" s="39"/>
    </row>
    <row r="4" spans="1:9" x14ac:dyDescent="0.2">
      <c r="A4" s="37"/>
      <c r="B4" s="38"/>
      <c r="C4" s="38"/>
      <c r="D4" s="38"/>
      <c r="E4" s="38"/>
      <c r="F4" s="38"/>
      <c r="G4" s="38"/>
      <c r="H4" s="38"/>
      <c r="I4" s="39"/>
    </row>
    <row r="5" spans="1:9" x14ac:dyDescent="0.2">
      <c r="A5" s="37"/>
      <c r="B5" s="38"/>
      <c r="C5" s="38"/>
      <c r="D5" s="38"/>
      <c r="E5" s="38"/>
      <c r="F5" s="38"/>
      <c r="G5" s="38"/>
      <c r="H5" s="38"/>
      <c r="I5" s="39"/>
    </row>
    <row r="6" spans="1:9" x14ac:dyDescent="0.2">
      <c r="A6" s="37"/>
      <c r="B6" s="38"/>
      <c r="C6" s="38"/>
      <c r="D6" s="38"/>
      <c r="E6" s="38"/>
      <c r="F6" s="38"/>
      <c r="G6" s="38"/>
      <c r="H6" s="38"/>
      <c r="I6" s="39"/>
    </row>
    <row r="7" spans="1:9" x14ac:dyDescent="0.2">
      <c r="A7" s="37"/>
      <c r="B7" s="38"/>
      <c r="C7" s="38"/>
      <c r="D7" s="38"/>
      <c r="E7" s="38"/>
      <c r="F7" s="38"/>
      <c r="G7" s="38"/>
      <c r="H7" s="38"/>
      <c r="I7" s="39"/>
    </row>
    <row r="8" spans="1:9" x14ac:dyDescent="0.2">
      <c r="A8" s="37"/>
      <c r="B8" s="38"/>
      <c r="C8" s="38"/>
      <c r="D8" s="38"/>
      <c r="E8" s="38"/>
      <c r="F8" s="38"/>
      <c r="G8" s="38"/>
      <c r="H8" s="38"/>
      <c r="I8" s="39"/>
    </row>
    <row r="9" spans="1:9" x14ac:dyDescent="0.2">
      <c r="A9" s="37"/>
      <c r="B9" s="38"/>
      <c r="C9" s="38"/>
      <c r="D9" s="38"/>
      <c r="E9" s="38"/>
      <c r="F9" s="38"/>
      <c r="G9" s="38"/>
      <c r="H9" s="38"/>
      <c r="I9" s="39"/>
    </row>
    <row r="10" spans="1:9" x14ac:dyDescent="0.2">
      <c r="A10" s="37"/>
      <c r="B10" s="38"/>
      <c r="C10" s="38"/>
      <c r="D10" s="38"/>
      <c r="E10" s="38"/>
      <c r="F10" s="38"/>
      <c r="G10" s="38"/>
      <c r="H10" s="38"/>
      <c r="I10" s="39"/>
    </row>
    <row r="11" spans="1:9" x14ac:dyDescent="0.2">
      <c r="A11" s="37"/>
      <c r="B11" s="38"/>
      <c r="C11" s="38"/>
      <c r="D11" s="38"/>
      <c r="E11" s="38"/>
      <c r="F11" s="38"/>
      <c r="G11" s="38"/>
      <c r="H11" s="38"/>
      <c r="I11" s="39"/>
    </row>
    <row r="12" spans="1:9" x14ac:dyDescent="0.2">
      <c r="A12" s="37"/>
      <c r="B12" s="38"/>
      <c r="C12" s="38"/>
      <c r="D12" s="38"/>
      <c r="E12" s="38"/>
      <c r="F12" s="38"/>
      <c r="G12" s="38"/>
      <c r="H12" s="38"/>
      <c r="I12" s="39"/>
    </row>
    <row r="13" spans="1:9" x14ac:dyDescent="0.2">
      <c r="A13" s="37"/>
      <c r="B13" s="38"/>
      <c r="C13" s="38"/>
      <c r="D13" s="38"/>
      <c r="E13" s="38"/>
      <c r="F13" s="38"/>
      <c r="G13" s="38"/>
      <c r="H13" s="38"/>
      <c r="I13" s="39"/>
    </row>
    <row r="14" spans="1:9" x14ac:dyDescent="0.2">
      <c r="A14" s="37"/>
      <c r="B14" s="38"/>
      <c r="C14" s="38"/>
      <c r="D14" s="38"/>
      <c r="E14" s="38"/>
      <c r="F14" s="38"/>
      <c r="G14" s="38"/>
      <c r="H14" s="38"/>
      <c r="I14" s="39"/>
    </row>
    <row r="15" spans="1:9" x14ac:dyDescent="0.2">
      <c r="A15" s="37"/>
      <c r="B15" s="38"/>
      <c r="C15" s="38"/>
      <c r="D15" s="38"/>
      <c r="E15" s="38"/>
      <c r="F15" s="38"/>
      <c r="G15" s="38"/>
      <c r="H15" s="38"/>
      <c r="I15" s="39"/>
    </row>
    <row r="16" spans="1:9" x14ac:dyDescent="0.2">
      <c r="A16" s="37"/>
      <c r="B16" s="38"/>
      <c r="C16" s="38"/>
      <c r="D16" s="38"/>
      <c r="E16" s="38"/>
      <c r="F16" s="38"/>
      <c r="G16" s="38"/>
      <c r="H16" s="38"/>
      <c r="I16" s="39"/>
    </row>
    <row r="17" spans="1:9" x14ac:dyDescent="0.2">
      <c r="A17" s="37"/>
      <c r="B17" s="38"/>
      <c r="C17" s="38"/>
      <c r="D17" s="38"/>
      <c r="E17" s="38"/>
      <c r="F17" s="38"/>
      <c r="G17" s="38"/>
      <c r="H17" s="38"/>
      <c r="I17" s="39"/>
    </row>
    <row r="18" spans="1:9" x14ac:dyDescent="0.2">
      <c r="A18" s="37"/>
      <c r="B18" s="38"/>
      <c r="C18" s="38"/>
      <c r="D18" s="38"/>
      <c r="E18" s="38"/>
      <c r="F18" s="38"/>
      <c r="G18" s="38"/>
      <c r="H18" s="38"/>
      <c r="I18" s="39"/>
    </row>
    <row r="19" spans="1:9" x14ac:dyDescent="0.2">
      <c r="A19" s="37"/>
      <c r="B19" s="38"/>
      <c r="C19" s="38"/>
      <c r="D19" s="38"/>
      <c r="E19" s="38"/>
      <c r="F19" s="38"/>
      <c r="G19" s="38"/>
      <c r="H19" s="38"/>
      <c r="I19" s="39"/>
    </row>
    <row r="20" spans="1:9" x14ac:dyDescent="0.2">
      <c r="A20" s="37"/>
      <c r="B20" s="38"/>
      <c r="C20" s="38"/>
      <c r="D20" s="38"/>
      <c r="E20" s="38"/>
      <c r="F20" s="38"/>
      <c r="G20" s="38"/>
      <c r="H20" s="38"/>
      <c r="I20" s="39"/>
    </row>
    <row r="21" spans="1:9" x14ac:dyDescent="0.2">
      <c r="A21" s="37"/>
      <c r="B21" s="38"/>
      <c r="C21" s="38"/>
      <c r="D21" s="38"/>
      <c r="E21" s="38"/>
      <c r="F21" s="38"/>
      <c r="G21" s="38"/>
      <c r="H21" s="38"/>
      <c r="I21" s="39"/>
    </row>
    <row r="22" spans="1:9" x14ac:dyDescent="0.2">
      <c r="A22" s="37"/>
      <c r="B22" s="38"/>
      <c r="C22" s="38"/>
      <c r="D22" s="38"/>
      <c r="E22" s="38"/>
      <c r="F22" s="38"/>
      <c r="G22" s="38"/>
      <c r="H22" s="38"/>
      <c r="I22" s="39"/>
    </row>
    <row r="23" spans="1:9" x14ac:dyDescent="0.2">
      <c r="A23" s="37"/>
      <c r="B23" s="38"/>
      <c r="C23" s="38"/>
      <c r="D23" s="38"/>
      <c r="E23" s="38"/>
      <c r="F23" s="38"/>
      <c r="G23" s="38"/>
      <c r="H23" s="38"/>
      <c r="I23" s="39"/>
    </row>
    <row r="24" spans="1:9" x14ac:dyDescent="0.2">
      <c r="A24" s="37"/>
      <c r="B24" s="38"/>
      <c r="C24" s="38"/>
      <c r="D24" s="38"/>
      <c r="E24" s="38"/>
      <c r="F24" s="38"/>
      <c r="G24" s="38"/>
      <c r="H24" s="38"/>
      <c r="I24" s="39"/>
    </row>
    <row r="25" spans="1:9" x14ac:dyDescent="0.2">
      <c r="A25" s="37"/>
      <c r="B25" s="38"/>
      <c r="C25" s="38"/>
      <c r="D25" s="38"/>
      <c r="E25" s="38"/>
      <c r="F25" s="38"/>
      <c r="G25" s="38"/>
      <c r="H25" s="38"/>
      <c r="I25" s="39"/>
    </row>
    <row r="26" spans="1:9" x14ac:dyDescent="0.2">
      <c r="A26" s="37"/>
      <c r="B26" s="38"/>
      <c r="C26" s="38"/>
      <c r="D26" s="38"/>
      <c r="E26" s="38"/>
      <c r="F26" s="38"/>
      <c r="G26" s="38"/>
      <c r="H26" s="38"/>
      <c r="I26" s="39"/>
    </row>
    <row r="27" spans="1:9" x14ac:dyDescent="0.2">
      <c r="A27" s="37"/>
      <c r="B27" s="38"/>
      <c r="C27" s="38"/>
      <c r="D27" s="38"/>
      <c r="E27" s="38"/>
      <c r="F27" s="38"/>
      <c r="G27" s="38"/>
      <c r="H27" s="38"/>
      <c r="I27" s="39"/>
    </row>
    <row r="28" spans="1:9" x14ac:dyDescent="0.2">
      <c r="A28" s="37"/>
      <c r="B28" s="38"/>
      <c r="C28" s="38"/>
      <c r="D28" s="38"/>
      <c r="E28" s="38"/>
      <c r="F28" s="38"/>
      <c r="G28" s="38"/>
      <c r="H28" s="38"/>
      <c r="I28" s="39"/>
    </row>
    <row r="29" spans="1:9" x14ac:dyDescent="0.2">
      <c r="A29" s="37"/>
      <c r="B29" s="38"/>
      <c r="C29" s="38"/>
      <c r="D29" s="38"/>
      <c r="E29" s="38"/>
      <c r="F29" s="38"/>
      <c r="G29" s="38"/>
      <c r="H29" s="38"/>
      <c r="I29" s="39"/>
    </row>
    <row r="30" spans="1:9" x14ac:dyDescent="0.2">
      <c r="A30" s="37"/>
      <c r="B30" s="38"/>
      <c r="C30" s="38"/>
      <c r="D30" s="38"/>
      <c r="E30" s="38"/>
      <c r="F30" s="38"/>
      <c r="G30" s="38"/>
      <c r="H30" s="38"/>
      <c r="I30" s="39"/>
    </row>
    <row r="31" spans="1:9" x14ac:dyDescent="0.2">
      <c r="A31" s="37"/>
      <c r="B31" s="38"/>
      <c r="C31" s="38"/>
      <c r="D31" s="38"/>
      <c r="E31" s="38"/>
      <c r="F31" s="38"/>
      <c r="G31" s="38"/>
      <c r="H31" s="38"/>
      <c r="I31" s="39"/>
    </row>
    <row r="32" spans="1:9" x14ac:dyDescent="0.2">
      <c r="A32" s="37"/>
      <c r="B32" s="38"/>
      <c r="C32" s="38"/>
      <c r="D32" s="38"/>
      <c r="E32" s="38"/>
      <c r="F32" s="38"/>
      <c r="G32" s="38"/>
      <c r="H32" s="38"/>
      <c r="I32" s="39"/>
    </row>
    <row r="33" spans="1:9" x14ac:dyDescent="0.2">
      <c r="A33" s="37"/>
      <c r="B33" s="38"/>
      <c r="C33" s="38"/>
      <c r="D33" s="38"/>
      <c r="E33" s="38"/>
      <c r="F33" s="38"/>
      <c r="G33" s="38"/>
      <c r="H33" s="38"/>
      <c r="I33" s="39"/>
    </row>
    <row r="34" spans="1:9" x14ac:dyDescent="0.2">
      <c r="A34" s="37"/>
      <c r="B34" s="38"/>
      <c r="C34" s="38"/>
      <c r="D34" s="38"/>
      <c r="E34" s="38"/>
      <c r="F34" s="38"/>
      <c r="G34" s="38"/>
      <c r="H34" s="38"/>
      <c r="I34" s="39"/>
    </row>
    <row r="35" spans="1:9" x14ac:dyDescent="0.2">
      <c r="A35" s="37"/>
      <c r="B35" s="38"/>
      <c r="C35" s="38"/>
      <c r="D35" s="38"/>
      <c r="E35" s="38"/>
      <c r="F35" s="38"/>
      <c r="G35" s="38"/>
      <c r="H35" s="38"/>
      <c r="I35" s="39"/>
    </row>
    <row r="36" spans="1:9" x14ac:dyDescent="0.2">
      <c r="A36" s="37"/>
      <c r="B36" s="38"/>
      <c r="C36" s="38"/>
      <c r="D36" s="38"/>
      <c r="E36" s="38"/>
      <c r="F36" s="38"/>
      <c r="G36" s="38"/>
      <c r="H36" s="38"/>
      <c r="I36" s="39"/>
    </row>
    <row r="37" spans="1:9" x14ac:dyDescent="0.2">
      <c r="A37" s="37"/>
      <c r="B37" s="38"/>
      <c r="C37" s="38"/>
      <c r="D37" s="38"/>
      <c r="E37" s="38"/>
      <c r="F37" s="38"/>
      <c r="G37" s="38"/>
      <c r="H37" s="38"/>
      <c r="I37" s="39"/>
    </row>
    <row r="38" spans="1:9" x14ac:dyDescent="0.2">
      <c r="A38" s="37"/>
      <c r="B38" s="38"/>
      <c r="C38" s="38"/>
      <c r="D38" s="38"/>
      <c r="E38" s="38"/>
      <c r="F38" s="38"/>
      <c r="G38" s="38"/>
      <c r="H38" s="38"/>
      <c r="I38" s="39"/>
    </row>
    <row r="39" spans="1:9" x14ac:dyDescent="0.2">
      <c r="A39" s="37"/>
      <c r="B39" s="38"/>
      <c r="C39" s="38"/>
      <c r="D39" s="38"/>
      <c r="E39" s="38"/>
      <c r="F39" s="38"/>
      <c r="G39" s="38"/>
      <c r="H39" s="38"/>
      <c r="I39" s="39"/>
    </row>
    <row r="40" spans="1:9" x14ac:dyDescent="0.2">
      <c r="A40" s="37"/>
      <c r="B40" s="38"/>
      <c r="C40" s="38"/>
      <c r="D40" s="38"/>
      <c r="E40" s="38"/>
      <c r="F40" s="38"/>
      <c r="G40" s="38"/>
      <c r="H40" s="38"/>
      <c r="I40" s="39"/>
    </row>
    <row r="41" spans="1:9" x14ac:dyDescent="0.2">
      <c r="A41" s="37"/>
      <c r="B41" s="38"/>
      <c r="C41" s="38"/>
      <c r="D41" s="38"/>
      <c r="E41" s="38"/>
      <c r="F41" s="38"/>
      <c r="G41" s="38"/>
      <c r="H41" s="38"/>
      <c r="I41" s="39"/>
    </row>
    <row r="42" spans="1:9" x14ac:dyDescent="0.2">
      <c r="A42" s="37"/>
      <c r="B42" s="38"/>
      <c r="C42" s="38"/>
      <c r="D42" s="38"/>
      <c r="E42" s="38"/>
      <c r="F42" s="38"/>
      <c r="G42" s="38"/>
      <c r="H42" s="38"/>
      <c r="I42" s="39"/>
    </row>
    <row r="43" spans="1:9" x14ac:dyDescent="0.2">
      <c r="A43" s="37"/>
      <c r="B43" s="38"/>
      <c r="C43" s="38"/>
      <c r="D43" s="38"/>
      <c r="E43" s="38"/>
      <c r="F43" s="38"/>
      <c r="G43" s="38"/>
      <c r="H43" s="38"/>
      <c r="I43" s="39"/>
    </row>
    <row r="44" spans="1:9" x14ac:dyDescent="0.2">
      <c r="A44" s="37"/>
      <c r="B44" s="38"/>
      <c r="C44" s="38"/>
      <c r="D44" s="38"/>
      <c r="E44" s="38"/>
      <c r="F44" s="38"/>
      <c r="G44" s="38"/>
      <c r="H44" s="38"/>
      <c r="I44" s="39"/>
    </row>
    <row r="45" spans="1:9" ht="13.5" thickBot="1" x14ac:dyDescent="0.25">
      <c r="A45" s="40"/>
      <c r="B45" s="41"/>
      <c r="C45" s="41"/>
      <c r="D45" s="41"/>
      <c r="E45" s="41"/>
      <c r="F45" s="41"/>
      <c r="G45" s="41"/>
      <c r="H45" s="41"/>
      <c r="I45" s="42"/>
    </row>
    <row r="46" spans="1:9" ht="13.5" thickTop="1" x14ac:dyDescent="0.2"/>
  </sheetData>
  <mergeCells count="1">
    <mergeCell ref="A1:I45"/>
  </mergeCells>
  <phoneticPr fontId="0" type="noConversion"/>
  <pageMargins left="0.75" right="0.75" top="1" bottom="1" header="0.4921259845" footer="0.4921259845"/>
  <pageSetup paperSize="9" orientation="portrait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222" r:id="rId4" name="Cbx_Rgn">
          <controlPr defaultSize="0" autoLine="0" r:id="rId5">
            <anchor moveWithCells="1">
              <from>
                <xdr:col>1</xdr:col>
                <xdr:colOff>85725</xdr:colOff>
                <xdr:row>42</xdr:row>
                <xdr:rowOff>0</xdr:rowOff>
              </from>
              <to>
                <xdr:col>4</xdr:col>
                <xdr:colOff>457200</xdr:colOff>
                <xdr:row>43</xdr:row>
                <xdr:rowOff>114300</xdr:rowOff>
              </to>
            </anchor>
          </controlPr>
        </control>
      </mc:Choice>
      <mc:Fallback>
        <control shapeId="5222" r:id="rId4" name="Cbx_Rgn"/>
      </mc:Fallback>
    </mc:AlternateContent>
    <mc:AlternateContent xmlns:mc="http://schemas.openxmlformats.org/markup-compatibility/2006">
      <mc:Choice Requires="x14">
        <control shapeId="5216" r:id="rId6" name="Cbx_Dpt">
          <controlPr defaultSize="0" autoLine="0" r:id="rId7">
            <anchor moveWithCells="1">
              <from>
                <xdr:col>5</xdr:col>
                <xdr:colOff>333375</xdr:colOff>
                <xdr:row>42</xdr:row>
                <xdr:rowOff>0</xdr:rowOff>
              </from>
              <to>
                <xdr:col>9</xdr:col>
                <xdr:colOff>95250</xdr:colOff>
                <xdr:row>43</xdr:row>
                <xdr:rowOff>114300</xdr:rowOff>
              </to>
            </anchor>
          </controlPr>
        </control>
      </mc:Choice>
      <mc:Fallback>
        <control shapeId="5216" r:id="rId6" name="Cbx_Dp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O45"/>
  <sheetViews>
    <sheetView showGridLines="0" tabSelected="1" zoomScale="70" zoomScaleNormal="70" workbookViewId="0">
      <selection activeCell="K24" sqref="K24"/>
    </sheetView>
  </sheetViews>
  <sheetFormatPr baseColWidth="10" defaultColWidth="11" defaultRowHeight="12.75" x14ac:dyDescent="0.2"/>
  <cols>
    <col min="12" max="14" width="5.28515625" customWidth="1"/>
    <col min="15" max="15" width="11.7109375" customWidth="1"/>
    <col min="16" max="16" width="5.28515625" customWidth="1"/>
    <col min="17" max="18" width="5.140625" customWidth="1"/>
  </cols>
  <sheetData>
    <row r="1" spans="1:15" x14ac:dyDescent="0.2">
      <c r="A1" s="43"/>
      <c r="B1" s="43"/>
      <c r="C1" s="43"/>
      <c r="D1" s="43"/>
      <c r="E1" s="43"/>
      <c r="F1" s="43"/>
      <c r="G1" s="43"/>
      <c r="H1" s="43"/>
      <c r="I1" s="43"/>
    </row>
    <row r="2" spans="1:15" x14ac:dyDescent="0.2">
      <c r="A2" s="43"/>
      <c r="B2" s="43"/>
      <c r="C2" s="43"/>
      <c r="D2" s="43"/>
      <c r="E2" s="43"/>
      <c r="F2" s="43"/>
      <c r="G2" s="43"/>
      <c r="H2" s="43"/>
      <c r="I2" s="43"/>
    </row>
    <row r="3" spans="1:15" x14ac:dyDescent="0.2">
      <c r="A3" s="43"/>
      <c r="B3" s="43"/>
      <c r="C3" s="43"/>
      <c r="D3" s="43"/>
      <c r="E3" s="43"/>
      <c r="F3" s="43"/>
      <c r="G3" s="43"/>
      <c r="H3" s="43"/>
      <c r="I3" s="43"/>
    </row>
    <row r="4" spans="1:15" x14ac:dyDescent="0.2">
      <c r="A4" s="43"/>
      <c r="B4" s="43"/>
      <c r="C4" s="43"/>
      <c r="D4" s="43"/>
      <c r="E4" s="43"/>
      <c r="F4" s="43"/>
      <c r="G4" s="43"/>
      <c r="H4" s="43"/>
      <c r="I4" s="43"/>
    </row>
    <row r="5" spans="1:15" x14ac:dyDescent="0.2">
      <c r="A5" s="43"/>
      <c r="B5" s="43"/>
      <c r="C5" s="43"/>
      <c r="D5" s="43"/>
      <c r="E5" s="43"/>
      <c r="F5" s="43"/>
      <c r="G5" s="43"/>
      <c r="H5" s="43"/>
      <c r="I5" s="43"/>
    </row>
    <row r="6" spans="1:15" x14ac:dyDescent="0.2">
      <c r="A6" s="43"/>
      <c r="B6" s="43"/>
      <c r="C6" s="43"/>
      <c r="D6" s="43"/>
      <c r="E6" s="43"/>
      <c r="F6" s="43"/>
      <c r="G6" s="43"/>
      <c r="H6" s="43"/>
      <c r="I6" s="43"/>
    </row>
    <row r="7" spans="1:15" x14ac:dyDescent="0.2">
      <c r="A7" s="43"/>
      <c r="B7" s="43"/>
      <c r="C7" s="43"/>
      <c r="D7" s="43"/>
      <c r="E7" s="43"/>
      <c r="F7" s="43"/>
      <c r="G7" s="43"/>
      <c r="H7" s="43"/>
      <c r="I7" s="43"/>
      <c r="O7" t="s">
        <v>248</v>
      </c>
    </row>
    <row r="8" spans="1:15" x14ac:dyDescent="0.2">
      <c r="A8" s="43"/>
      <c r="B8" s="43"/>
      <c r="C8" s="43"/>
      <c r="D8" s="43"/>
      <c r="E8" s="43"/>
      <c r="F8" s="43"/>
      <c r="G8" s="43"/>
      <c r="H8" s="43"/>
      <c r="I8" s="43"/>
      <c r="O8" s="10" t="s">
        <v>240</v>
      </c>
    </row>
    <row r="9" spans="1:15" x14ac:dyDescent="0.2">
      <c r="A9" s="43"/>
      <c r="B9" s="43"/>
      <c r="C9" s="43"/>
      <c r="D9" s="43"/>
      <c r="E9" s="43"/>
      <c r="F9" s="43"/>
      <c r="G9" s="43"/>
      <c r="H9" s="43"/>
      <c r="I9" s="43"/>
      <c r="K9" s="10"/>
    </row>
    <row r="10" spans="1:15" x14ac:dyDescent="0.2">
      <c r="A10" s="43"/>
      <c r="B10" s="43"/>
      <c r="C10" s="43"/>
      <c r="D10" s="43"/>
      <c r="E10" s="43"/>
      <c r="F10" s="43"/>
      <c r="G10" s="43"/>
      <c r="H10" s="43"/>
      <c r="I10" s="43"/>
    </row>
    <row r="11" spans="1:15" x14ac:dyDescent="0.2">
      <c r="A11" s="43"/>
      <c r="B11" s="43"/>
      <c r="C11" s="43"/>
      <c r="D11" s="43"/>
      <c r="E11" s="43"/>
      <c r="F11" s="43"/>
      <c r="G11" s="43"/>
      <c r="H11" s="43"/>
      <c r="I11" s="43"/>
    </row>
    <row r="12" spans="1:15" x14ac:dyDescent="0.2">
      <c r="A12" s="43"/>
      <c r="B12" s="43"/>
      <c r="C12" s="43"/>
      <c r="D12" s="43"/>
      <c r="E12" s="43"/>
      <c r="F12" s="43"/>
      <c r="G12" s="43"/>
      <c r="H12" s="43"/>
      <c r="I12" s="43"/>
    </row>
    <row r="13" spans="1:15" x14ac:dyDescent="0.2">
      <c r="A13" s="43"/>
      <c r="B13" s="43"/>
      <c r="C13" s="43"/>
      <c r="D13" s="43"/>
      <c r="E13" s="43"/>
      <c r="F13" s="43"/>
      <c r="G13" s="43"/>
      <c r="H13" s="43"/>
      <c r="I13" s="43"/>
    </row>
    <row r="14" spans="1:15" x14ac:dyDescent="0.2">
      <c r="A14" s="43"/>
      <c r="B14" s="43"/>
      <c r="C14" s="43"/>
      <c r="D14" s="43"/>
      <c r="E14" s="43"/>
      <c r="F14" s="43"/>
      <c r="G14" s="43"/>
      <c r="H14" s="43"/>
      <c r="I14" s="43"/>
    </row>
    <row r="15" spans="1:15" x14ac:dyDescent="0.2">
      <c r="A15" s="43"/>
      <c r="B15" s="43"/>
      <c r="C15" s="43"/>
      <c r="D15" s="43"/>
      <c r="E15" s="43"/>
      <c r="F15" s="43"/>
      <c r="G15" s="43"/>
      <c r="H15" s="43"/>
      <c r="I15" s="43"/>
    </row>
    <row r="16" spans="1:15" x14ac:dyDescent="0.2">
      <c r="A16" s="43"/>
      <c r="B16" s="43"/>
      <c r="C16" s="43"/>
      <c r="D16" s="43"/>
      <c r="E16" s="43"/>
      <c r="F16" s="43"/>
      <c r="G16" s="43"/>
      <c r="H16" s="43"/>
      <c r="I16" s="43"/>
    </row>
    <row r="17" spans="1:14" x14ac:dyDescent="0.2">
      <c r="A17" s="43"/>
      <c r="B17" s="43"/>
      <c r="C17" s="43"/>
      <c r="D17" s="43"/>
      <c r="E17" s="43"/>
      <c r="F17" s="43"/>
      <c r="G17" s="43"/>
      <c r="H17" s="43"/>
      <c r="I17" s="43"/>
    </row>
    <row r="18" spans="1:14" x14ac:dyDescent="0.2">
      <c r="A18" s="43"/>
      <c r="B18" s="43"/>
      <c r="C18" s="43"/>
      <c r="D18" s="43"/>
      <c r="E18" s="43"/>
      <c r="F18" s="43"/>
      <c r="G18" s="43"/>
      <c r="H18" s="43"/>
      <c r="I18" s="43"/>
    </row>
    <row r="19" spans="1:14" x14ac:dyDescent="0.2">
      <c r="A19" s="43"/>
      <c r="B19" s="43"/>
      <c r="C19" s="43"/>
      <c r="D19" s="43"/>
      <c r="E19" s="43"/>
      <c r="F19" s="43"/>
      <c r="G19" s="43"/>
      <c r="H19" s="43"/>
      <c r="I19" s="43"/>
    </row>
    <row r="20" spans="1:14" x14ac:dyDescent="0.2">
      <c r="A20" s="43"/>
      <c r="B20" s="43"/>
      <c r="C20" s="43"/>
      <c r="D20" s="43"/>
      <c r="E20" s="43"/>
      <c r="F20" s="43"/>
      <c r="G20" s="43"/>
      <c r="H20" s="43"/>
      <c r="I20" s="43"/>
    </row>
    <row r="21" spans="1:14" x14ac:dyDescent="0.2">
      <c r="A21" s="43"/>
      <c r="B21" s="43"/>
      <c r="C21" s="43"/>
      <c r="D21" s="43"/>
      <c r="E21" s="43"/>
      <c r="F21" s="43"/>
      <c r="G21" s="43"/>
      <c r="H21" s="43"/>
      <c r="I21" s="43"/>
    </row>
    <row r="22" spans="1:14" x14ac:dyDescent="0.2">
      <c r="A22" s="43"/>
      <c r="B22" s="43"/>
      <c r="C22" s="43"/>
      <c r="D22" s="43"/>
      <c r="E22" s="43"/>
      <c r="F22" s="43"/>
      <c r="G22" s="43"/>
      <c r="H22" s="43"/>
      <c r="I22" s="43"/>
    </row>
    <row r="23" spans="1:14" x14ac:dyDescent="0.2">
      <c r="A23" s="43"/>
      <c r="B23" s="43"/>
      <c r="C23" s="43"/>
      <c r="D23" s="43"/>
      <c r="E23" s="43"/>
      <c r="F23" s="43"/>
      <c r="G23" s="43"/>
      <c r="H23" s="43"/>
      <c r="I23" s="43"/>
      <c r="N23" s="7"/>
    </row>
    <row r="24" spans="1:14" x14ac:dyDescent="0.2">
      <c r="A24" s="43"/>
      <c r="B24" s="43"/>
      <c r="C24" s="43"/>
      <c r="D24" s="43"/>
      <c r="E24" s="43"/>
      <c r="F24" s="43"/>
      <c r="G24" s="43"/>
      <c r="H24" s="43"/>
      <c r="I24" s="43"/>
      <c r="N24" s="7"/>
    </row>
    <row r="25" spans="1:14" x14ac:dyDescent="0.2">
      <c r="A25" s="43"/>
      <c r="B25" s="43"/>
      <c r="C25" s="43"/>
      <c r="D25" s="43"/>
      <c r="E25" s="43"/>
      <c r="F25" s="43"/>
      <c r="G25" s="43"/>
      <c r="H25" s="43"/>
      <c r="I25" s="43"/>
    </row>
    <row r="26" spans="1:14" x14ac:dyDescent="0.2">
      <c r="A26" s="43"/>
      <c r="B26" s="43"/>
      <c r="C26" s="43"/>
      <c r="D26" s="43"/>
      <c r="E26" s="43"/>
      <c r="F26" s="43"/>
      <c r="G26" s="43"/>
      <c r="H26" s="43"/>
      <c r="I26" s="43"/>
    </row>
    <row r="27" spans="1:14" x14ac:dyDescent="0.2">
      <c r="A27" s="43"/>
      <c r="B27" s="43"/>
      <c r="C27" s="43"/>
      <c r="D27" s="43"/>
      <c r="E27" s="43"/>
      <c r="F27" s="43"/>
      <c r="G27" s="43"/>
      <c r="H27" s="43"/>
      <c r="I27" s="43"/>
    </row>
    <row r="28" spans="1:14" x14ac:dyDescent="0.2">
      <c r="A28" s="43"/>
      <c r="B28" s="43"/>
      <c r="C28" s="43"/>
      <c r="D28" s="43"/>
      <c r="E28" s="43"/>
      <c r="F28" s="43"/>
      <c r="G28" s="43"/>
      <c r="H28" s="43"/>
      <c r="I28" s="43"/>
    </row>
    <row r="29" spans="1:14" x14ac:dyDescent="0.2">
      <c r="A29" s="43"/>
      <c r="B29" s="43"/>
      <c r="C29" s="43"/>
      <c r="D29" s="43"/>
      <c r="E29" s="43"/>
      <c r="F29" s="43"/>
      <c r="G29" s="43"/>
      <c r="H29" s="43"/>
      <c r="I29" s="43"/>
    </row>
    <row r="30" spans="1:14" x14ac:dyDescent="0.2">
      <c r="A30" s="43"/>
      <c r="B30" s="43"/>
      <c r="C30" s="43"/>
      <c r="D30" s="43"/>
      <c r="E30" s="43"/>
      <c r="F30" s="43"/>
      <c r="G30" s="43"/>
      <c r="H30" s="43"/>
      <c r="I30" s="43"/>
    </row>
    <row r="31" spans="1:14" x14ac:dyDescent="0.2">
      <c r="A31" s="43"/>
      <c r="B31" s="43"/>
      <c r="C31" s="43"/>
      <c r="D31" s="43"/>
      <c r="E31" s="43"/>
      <c r="F31" s="43"/>
      <c r="G31" s="43"/>
      <c r="H31" s="43"/>
      <c r="I31" s="43"/>
    </row>
    <row r="32" spans="1:14" x14ac:dyDescent="0.2">
      <c r="A32" s="43"/>
      <c r="B32" s="43"/>
      <c r="C32" s="43"/>
      <c r="D32" s="43"/>
      <c r="E32" s="43"/>
      <c r="F32" s="43"/>
      <c r="G32" s="43"/>
      <c r="H32" s="43"/>
      <c r="I32" s="43"/>
    </row>
    <row r="33" spans="1:9" x14ac:dyDescent="0.2">
      <c r="A33" s="43"/>
      <c r="B33" s="43"/>
      <c r="C33" s="43"/>
      <c r="D33" s="43"/>
      <c r="E33" s="43"/>
      <c r="F33" s="43"/>
      <c r="G33" s="43"/>
      <c r="H33" s="43"/>
      <c r="I33" s="43"/>
    </row>
    <row r="34" spans="1:9" x14ac:dyDescent="0.2">
      <c r="A34" s="43"/>
      <c r="B34" s="43"/>
      <c r="C34" s="43"/>
      <c r="D34" s="43"/>
      <c r="E34" s="43"/>
      <c r="F34" s="43"/>
      <c r="G34" s="43"/>
      <c r="H34" s="43"/>
      <c r="I34" s="43"/>
    </row>
    <row r="35" spans="1:9" x14ac:dyDescent="0.2">
      <c r="A35" s="43"/>
      <c r="B35" s="43"/>
      <c r="C35" s="43"/>
      <c r="D35" s="43"/>
      <c r="E35" s="43"/>
      <c r="F35" s="43"/>
      <c r="G35" s="43"/>
      <c r="H35" s="43"/>
      <c r="I35" s="43"/>
    </row>
    <row r="36" spans="1:9" x14ac:dyDescent="0.2">
      <c r="A36" s="43"/>
      <c r="B36" s="43"/>
      <c r="C36" s="43"/>
      <c r="D36" s="43"/>
      <c r="E36" s="43"/>
      <c r="F36" s="43"/>
      <c r="G36" s="43"/>
      <c r="H36" s="43"/>
      <c r="I36" s="43"/>
    </row>
    <row r="37" spans="1:9" x14ac:dyDescent="0.2">
      <c r="A37" s="43"/>
      <c r="B37" s="43"/>
      <c r="C37" s="43"/>
      <c r="D37" s="43"/>
      <c r="E37" s="43"/>
      <c r="F37" s="43"/>
      <c r="G37" s="43"/>
      <c r="H37" s="43"/>
      <c r="I37" s="43"/>
    </row>
    <row r="38" spans="1:9" x14ac:dyDescent="0.2">
      <c r="A38" s="43"/>
      <c r="B38" s="43"/>
      <c r="C38" s="43"/>
      <c r="D38" s="43"/>
      <c r="E38" s="43"/>
      <c r="F38" s="43"/>
      <c r="G38" s="43"/>
      <c r="H38" s="43"/>
      <c r="I38" s="43"/>
    </row>
    <row r="39" spans="1:9" x14ac:dyDescent="0.2">
      <c r="A39" s="43"/>
      <c r="B39" s="43"/>
      <c r="C39" s="43"/>
      <c r="D39" s="43"/>
      <c r="E39" s="43"/>
      <c r="F39" s="43"/>
      <c r="G39" s="43"/>
      <c r="H39" s="43"/>
      <c r="I39" s="43"/>
    </row>
    <row r="40" spans="1:9" x14ac:dyDescent="0.2">
      <c r="A40" s="43"/>
      <c r="B40" s="43"/>
      <c r="C40" s="43"/>
      <c r="D40" s="43"/>
      <c r="E40" s="43"/>
      <c r="F40" s="43"/>
      <c r="G40" s="43"/>
      <c r="H40" s="43"/>
      <c r="I40" s="43"/>
    </row>
    <row r="41" spans="1:9" x14ac:dyDescent="0.2">
      <c r="A41" s="43"/>
      <c r="B41" s="43"/>
      <c r="C41" s="43"/>
      <c r="D41" s="43"/>
      <c r="E41" s="43"/>
      <c r="F41" s="43"/>
      <c r="G41" s="43"/>
      <c r="H41" s="43"/>
      <c r="I41" s="43"/>
    </row>
    <row r="42" spans="1:9" x14ac:dyDescent="0.2">
      <c r="A42" s="43"/>
      <c r="B42" s="43"/>
      <c r="C42" s="43"/>
      <c r="D42" s="43"/>
      <c r="E42" s="43"/>
      <c r="F42" s="43"/>
      <c r="G42" s="43"/>
      <c r="H42" s="43"/>
      <c r="I42" s="43"/>
    </row>
    <row r="43" spans="1:9" x14ac:dyDescent="0.2">
      <c r="A43" s="43"/>
      <c r="B43" s="43"/>
      <c r="C43" s="43"/>
      <c r="D43" s="43"/>
      <c r="E43" s="43"/>
      <c r="F43" s="43"/>
      <c r="G43" s="43"/>
      <c r="H43" s="43"/>
      <c r="I43" s="43"/>
    </row>
    <row r="44" spans="1:9" x14ac:dyDescent="0.2">
      <c r="A44" s="43"/>
      <c r="B44" s="43"/>
      <c r="C44" s="43"/>
      <c r="D44" s="43"/>
      <c r="E44" s="43"/>
      <c r="F44" s="43"/>
      <c r="G44" s="43"/>
      <c r="H44" s="43"/>
      <c r="I44" s="43"/>
    </row>
    <row r="45" spans="1:9" x14ac:dyDescent="0.2">
      <c r="A45" s="43"/>
      <c r="B45" s="43"/>
      <c r="C45" s="43"/>
      <c r="D45" s="43"/>
      <c r="E45" s="43"/>
      <c r="F45" s="43"/>
      <c r="G45" s="43"/>
      <c r="H45" s="43"/>
      <c r="I45" s="43"/>
    </row>
  </sheetData>
  <mergeCells count="1">
    <mergeCell ref="A1:I45"/>
  </mergeCells>
  <phoneticPr fontId="0" type="noConversion"/>
  <printOptions verticalCentered="1"/>
  <pageMargins left="0.19685039370078741" right="0.19685039370078741" top="0.35433070866141736" bottom="0.31496062992125984" header="0.19685039370078741" footer="0.19685039370078741"/>
  <pageSetup paperSize="11" scale="71" firstPageNumber="0" fitToHeight="0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" r:id="rId4" name="ComboBox1">
          <controlPr defaultSize="0" autoLine="0" listFillRange="Départements!B3:C98" r:id="rId5">
            <anchor moveWithCells="1">
              <from>
                <xdr:col>9</xdr:col>
                <xdr:colOff>161925</xdr:colOff>
                <xdr:row>7</xdr:row>
                <xdr:rowOff>38100</xdr:rowOff>
              </from>
              <to>
                <xdr:col>13</xdr:col>
                <xdr:colOff>209550</xdr:colOff>
                <xdr:row>9</xdr:row>
                <xdr:rowOff>0</xdr:rowOff>
              </to>
            </anchor>
          </controlPr>
        </control>
      </mc:Choice>
      <mc:Fallback>
        <control shapeId="1126" r:id="rId4" name="ComboBox1"/>
      </mc:Fallback>
    </mc:AlternateContent>
    <mc:AlternateContent xmlns:mc="http://schemas.openxmlformats.org/markup-compatibility/2006">
      <mc:Choice Requires="x14">
        <control shapeId="1125" r:id="rId6" name="CommandButton2">
          <controlPr defaultSize="0" autoLine="0" autoPict="0" r:id="rId7">
            <anchor moveWithCells="1">
              <from>
                <xdr:col>10</xdr:col>
                <xdr:colOff>609600</xdr:colOff>
                <xdr:row>1</xdr:row>
                <xdr:rowOff>85725</xdr:rowOff>
              </from>
              <to>
                <xdr:col>13</xdr:col>
                <xdr:colOff>247650</xdr:colOff>
                <xdr:row>4</xdr:row>
                <xdr:rowOff>9525</xdr:rowOff>
              </to>
            </anchor>
          </controlPr>
        </control>
      </mc:Choice>
      <mc:Fallback>
        <control shapeId="1125" r:id="rId6" name="CommandButton2"/>
      </mc:Fallback>
    </mc:AlternateContent>
    <mc:AlternateContent xmlns:mc="http://schemas.openxmlformats.org/markup-compatibility/2006">
      <mc:Choice Requires="x14">
        <control shapeId="1124" r:id="rId8" name="CommandButton1">
          <controlPr defaultSize="0" autoLine="0" autoPict="0" r:id="rId9">
            <anchor moveWithCells="1">
              <from>
                <xdr:col>9</xdr:col>
                <xdr:colOff>161925</xdr:colOff>
                <xdr:row>1</xdr:row>
                <xdr:rowOff>95250</xdr:rowOff>
              </from>
              <to>
                <xdr:col>10</xdr:col>
                <xdr:colOff>590550</xdr:colOff>
                <xdr:row>4</xdr:row>
                <xdr:rowOff>9525</xdr:rowOff>
              </to>
            </anchor>
          </controlPr>
        </control>
      </mc:Choice>
      <mc:Fallback>
        <control shapeId="1124" r:id="rId8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19"/>
  <sheetViews>
    <sheetView workbookViewId="0">
      <selection activeCell="H18" sqref="H18"/>
    </sheetView>
  </sheetViews>
  <sheetFormatPr baseColWidth="10" defaultColWidth="11" defaultRowHeight="12.75" x14ac:dyDescent="0.2"/>
  <cols>
    <col min="1" max="1" width="8.7109375" style="2" customWidth="1"/>
    <col min="2" max="2" width="11.28515625" style="4" bestFit="1" customWidth="1"/>
    <col min="3" max="3" width="22.42578125" style="2" bestFit="1" customWidth="1"/>
    <col min="4" max="4" width="22" style="2" customWidth="1"/>
    <col min="5" max="5" width="7.7109375" style="8" customWidth="1"/>
    <col min="6" max="6" width="24.85546875" bestFit="1" customWidth="1"/>
    <col min="7" max="7" width="13.140625" customWidth="1"/>
    <col min="8" max="8" width="26.28515625" customWidth="1"/>
    <col min="9" max="14" width="4.85546875" customWidth="1"/>
  </cols>
  <sheetData>
    <row r="1" spans="1:11" ht="23.25" customHeight="1" x14ac:dyDescent="0.2">
      <c r="A1" s="44" t="s">
        <v>1</v>
      </c>
      <c r="B1" s="44"/>
      <c r="C1" s="44"/>
      <c r="D1" s="44"/>
    </row>
    <row r="2" spans="1:11" ht="21.75" customHeight="1" x14ac:dyDescent="0.2">
      <c r="A2" s="26" t="s">
        <v>2</v>
      </c>
      <c r="B2" s="27" t="s">
        <v>231</v>
      </c>
      <c r="C2" s="26" t="s">
        <v>3</v>
      </c>
      <c r="D2" s="26" t="s">
        <v>230</v>
      </c>
      <c r="E2" s="21" t="s">
        <v>0</v>
      </c>
      <c r="F2" s="12" t="s">
        <v>205</v>
      </c>
      <c r="H2" s="28" t="s">
        <v>229</v>
      </c>
    </row>
    <row r="3" spans="1:11" s="1" customFormat="1" x14ac:dyDescent="0.2">
      <c r="A3" s="22" t="s">
        <v>4</v>
      </c>
      <c r="B3" s="23" t="s">
        <v>196</v>
      </c>
      <c r="C3" s="24" t="s">
        <v>5</v>
      </c>
      <c r="D3" s="25" t="s">
        <v>240</v>
      </c>
      <c r="E3" s="20">
        <f>MATCH(D3,H$3:H$9,0)*10</f>
        <v>10</v>
      </c>
      <c r="F3" s="11" t="s">
        <v>232</v>
      </c>
      <c r="G3"/>
      <c r="H3" s="29" t="s">
        <v>240</v>
      </c>
    </row>
    <row r="4" spans="1:11" s="1" customFormat="1" x14ac:dyDescent="0.2">
      <c r="A4" s="3" t="s">
        <v>6</v>
      </c>
      <c r="B4" s="9" t="s">
        <v>197</v>
      </c>
      <c r="C4" s="6" t="s">
        <v>7</v>
      </c>
      <c r="D4" s="18" t="s">
        <v>241</v>
      </c>
      <c r="E4" s="20">
        <f>MATCH(D4,H$3:H$9,0)*10</f>
        <v>20</v>
      </c>
      <c r="F4" s="19" t="s">
        <v>236</v>
      </c>
      <c r="G4"/>
      <c r="H4" s="29" t="s">
        <v>241</v>
      </c>
    </row>
    <row r="5" spans="1:11" s="1" customFormat="1" x14ac:dyDescent="0.2">
      <c r="A5" s="3" t="s">
        <v>8</v>
      </c>
      <c r="B5" s="9" t="s">
        <v>198</v>
      </c>
      <c r="C5" s="6" t="s">
        <v>9</v>
      </c>
      <c r="D5" s="18" t="s">
        <v>240</v>
      </c>
      <c r="E5" s="20">
        <f t="shared" ref="E5:E68" si="0">MATCH(D5,H$3:H$9,0)*10</f>
        <v>10</v>
      </c>
      <c r="F5" s="11" t="s">
        <v>232</v>
      </c>
      <c r="G5"/>
      <c r="H5" s="30" t="s">
        <v>242</v>
      </c>
      <c r="I5"/>
      <c r="J5"/>
      <c r="K5"/>
    </row>
    <row r="6" spans="1:11" s="1" customFormat="1" x14ac:dyDescent="0.2">
      <c r="A6" s="3" t="s">
        <v>10</v>
      </c>
      <c r="B6" s="9" t="s">
        <v>199</v>
      </c>
      <c r="C6" s="6" t="s">
        <v>11</v>
      </c>
      <c r="D6" s="18" t="s">
        <v>240</v>
      </c>
      <c r="E6" s="20">
        <f t="shared" si="0"/>
        <v>10</v>
      </c>
      <c r="F6" s="11" t="s">
        <v>210</v>
      </c>
      <c r="G6"/>
      <c r="H6" s="30" t="s">
        <v>243</v>
      </c>
      <c r="I6"/>
      <c r="J6"/>
      <c r="K6"/>
    </row>
    <row r="7" spans="1:11" s="1" customFormat="1" x14ac:dyDescent="0.2">
      <c r="A7" s="3" t="s">
        <v>12</v>
      </c>
      <c r="B7" s="9" t="s">
        <v>200</v>
      </c>
      <c r="C7" s="6" t="s">
        <v>13</v>
      </c>
      <c r="D7" s="18" t="s">
        <v>240</v>
      </c>
      <c r="E7" s="20">
        <f t="shared" si="0"/>
        <v>10</v>
      </c>
      <c r="F7" s="11" t="s">
        <v>210</v>
      </c>
      <c r="G7"/>
      <c r="H7" s="30" t="s">
        <v>244</v>
      </c>
      <c r="I7"/>
      <c r="J7"/>
      <c r="K7"/>
    </row>
    <row r="8" spans="1:11" s="1" customFormat="1" x14ac:dyDescent="0.2">
      <c r="A8" s="3" t="s">
        <v>14</v>
      </c>
      <c r="B8" s="9" t="s">
        <v>201</v>
      </c>
      <c r="C8" s="6" t="s">
        <v>15</v>
      </c>
      <c r="D8" s="18" t="s">
        <v>240</v>
      </c>
      <c r="E8" s="20">
        <f t="shared" si="0"/>
        <v>10</v>
      </c>
      <c r="F8" s="11" t="s">
        <v>210</v>
      </c>
      <c r="G8"/>
      <c r="H8" s="30" t="s">
        <v>245</v>
      </c>
      <c r="I8"/>
      <c r="J8"/>
      <c r="K8"/>
    </row>
    <row r="9" spans="1:11" s="1" customFormat="1" x14ac:dyDescent="0.2">
      <c r="A9" s="3" t="s">
        <v>16</v>
      </c>
      <c r="B9" s="9" t="s">
        <v>202</v>
      </c>
      <c r="C9" s="6" t="s">
        <v>17</v>
      </c>
      <c r="D9" s="18" t="s">
        <v>240</v>
      </c>
      <c r="E9" s="20">
        <f t="shared" si="0"/>
        <v>10</v>
      </c>
      <c r="F9" s="11" t="s">
        <v>232</v>
      </c>
      <c r="G9"/>
      <c r="H9" s="30" t="s">
        <v>246</v>
      </c>
      <c r="I9"/>
      <c r="J9"/>
      <c r="K9"/>
    </row>
    <row r="10" spans="1:11" s="1" customFormat="1" x14ac:dyDescent="0.2">
      <c r="A10" s="3" t="s">
        <v>18</v>
      </c>
      <c r="B10" s="9" t="s">
        <v>203</v>
      </c>
      <c r="C10" s="6" t="s">
        <v>19</v>
      </c>
      <c r="D10" s="18" t="s">
        <v>244</v>
      </c>
      <c r="E10" s="20">
        <f t="shared" si="0"/>
        <v>50</v>
      </c>
      <c r="F10" s="19" t="s">
        <v>235</v>
      </c>
      <c r="G10"/>
      <c r="H10"/>
      <c r="I10"/>
      <c r="J10"/>
      <c r="K10"/>
    </row>
    <row r="11" spans="1:11" s="1" customFormat="1" x14ac:dyDescent="0.2">
      <c r="A11" s="3" t="s">
        <v>20</v>
      </c>
      <c r="B11" s="9" t="s">
        <v>204</v>
      </c>
      <c r="C11" s="6" t="s">
        <v>21</v>
      </c>
      <c r="D11" s="18" t="s">
        <v>240</v>
      </c>
      <c r="E11" s="20">
        <f t="shared" si="0"/>
        <v>10</v>
      </c>
      <c r="F11" s="19" t="s">
        <v>239</v>
      </c>
      <c r="G11"/>
      <c r="H11"/>
      <c r="I11"/>
      <c r="J11"/>
      <c r="K11"/>
    </row>
    <row r="12" spans="1:11" s="1" customFormat="1" x14ac:dyDescent="0.2">
      <c r="A12" s="3" t="s">
        <v>22</v>
      </c>
      <c r="B12" s="5">
        <v>10</v>
      </c>
      <c r="C12" s="6" t="s">
        <v>23</v>
      </c>
      <c r="D12" s="18" t="s">
        <v>244</v>
      </c>
      <c r="E12" s="20">
        <f t="shared" si="0"/>
        <v>50</v>
      </c>
      <c r="F12" s="19" t="s">
        <v>235</v>
      </c>
      <c r="G12"/>
      <c r="H12"/>
      <c r="I12"/>
      <c r="J12"/>
      <c r="K12"/>
    </row>
    <row r="13" spans="1:11" s="1" customFormat="1" x14ac:dyDescent="0.2">
      <c r="A13" s="3" t="s">
        <v>24</v>
      </c>
      <c r="B13" s="5">
        <v>11</v>
      </c>
      <c r="C13" s="6" t="s">
        <v>25</v>
      </c>
      <c r="D13" s="18" t="s">
        <v>240</v>
      </c>
      <c r="E13" s="20">
        <f t="shared" si="0"/>
        <v>10</v>
      </c>
      <c r="F13" s="19" t="s">
        <v>239</v>
      </c>
      <c r="G13"/>
      <c r="H13" s="48" t="s">
        <v>247</v>
      </c>
      <c r="I13"/>
      <c r="J13"/>
      <c r="K13"/>
    </row>
    <row r="14" spans="1:11" s="1" customFormat="1" x14ac:dyDescent="0.2">
      <c r="A14" s="3" t="s">
        <v>26</v>
      </c>
      <c r="B14" s="5">
        <v>12</v>
      </c>
      <c r="C14" s="6" t="s">
        <v>27</v>
      </c>
      <c r="D14" s="18" t="s">
        <v>240</v>
      </c>
      <c r="E14" s="20">
        <f t="shared" si="0"/>
        <v>10</v>
      </c>
      <c r="F14" s="19" t="s">
        <v>239</v>
      </c>
      <c r="G14"/>
      <c r="H14" s="48" t="s">
        <v>249</v>
      </c>
      <c r="I14"/>
      <c r="J14"/>
      <c r="K14"/>
    </row>
    <row r="15" spans="1:11" s="1" customFormat="1" x14ac:dyDescent="0.2">
      <c r="A15" s="3" t="s">
        <v>28</v>
      </c>
      <c r="B15" s="5">
        <v>13</v>
      </c>
      <c r="C15" s="6" t="s">
        <v>29</v>
      </c>
      <c r="D15" s="18" t="s">
        <v>240</v>
      </c>
      <c r="E15" s="20">
        <f t="shared" si="0"/>
        <v>10</v>
      </c>
      <c r="F15" s="11" t="s">
        <v>210</v>
      </c>
      <c r="G15"/>
      <c r="H15"/>
      <c r="I15"/>
      <c r="J15"/>
      <c r="K15"/>
    </row>
    <row r="16" spans="1:11" s="1" customFormat="1" x14ac:dyDescent="0.2">
      <c r="A16" s="3" t="s">
        <v>30</v>
      </c>
      <c r="B16" s="5">
        <v>14</v>
      </c>
      <c r="C16" s="6" t="s">
        <v>31</v>
      </c>
      <c r="D16" s="18" t="s">
        <v>241</v>
      </c>
      <c r="E16" s="20">
        <f t="shared" si="0"/>
        <v>20</v>
      </c>
      <c r="F16" s="19" t="s">
        <v>237</v>
      </c>
      <c r="G16"/>
      <c r="H16"/>
      <c r="I16"/>
      <c r="J16"/>
      <c r="K16"/>
    </row>
    <row r="17" spans="1:11" s="1" customFormat="1" x14ac:dyDescent="0.2">
      <c r="A17" s="3" t="s">
        <v>32</v>
      </c>
      <c r="B17" s="5">
        <v>15</v>
      </c>
      <c r="C17" s="6" t="s">
        <v>33</v>
      </c>
      <c r="D17" s="18" t="s">
        <v>240</v>
      </c>
      <c r="E17" s="20">
        <f t="shared" si="0"/>
        <v>10</v>
      </c>
      <c r="F17" s="11" t="s">
        <v>232</v>
      </c>
      <c r="G17"/>
      <c r="H17"/>
      <c r="I17"/>
      <c r="J17"/>
      <c r="K17"/>
    </row>
    <row r="18" spans="1:11" s="1" customFormat="1" x14ac:dyDescent="0.2">
      <c r="A18" s="3" t="s">
        <v>34</v>
      </c>
      <c r="B18" s="5">
        <v>16</v>
      </c>
      <c r="C18" s="6" t="s">
        <v>35</v>
      </c>
      <c r="D18" s="18" t="s">
        <v>242</v>
      </c>
      <c r="E18" s="20">
        <f t="shared" si="0"/>
        <v>30</v>
      </c>
      <c r="F18" s="19" t="s">
        <v>238</v>
      </c>
      <c r="G18"/>
      <c r="H18"/>
      <c r="I18"/>
      <c r="J18"/>
      <c r="K18"/>
    </row>
    <row r="19" spans="1:11" s="1" customFormat="1" x14ac:dyDescent="0.2">
      <c r="A19" s="3" t="s">
        <v>36</v>
      </c>
      <c r="B19" s="5">
        <v>17</v>
      </c>
      <c r="C19" s="6" t="s">
        <v>37</v>
      </c>
      <c r="D19" s="18" t="s">
        <v>242</v>
      </c>
      <c r="E19" s="20">
        <f t="shared" si="0"/>
        <v>30</v>
      </c>
      <c r="F19" s="19" t="s">
        <v>238</v>
      </c>
      <c r="G19"/>
      <c r="H19"/>
      <c r="I19"/>
      <c r="J19"/>
      <c r="K19"/>
    </row>
    <row r="20" spans="1:11" s="1" customFormat="1" x14ac:dyDescent="0.2">
      <c r="A20" s="3" t="s">
        <v>38</v>
      </c>
      <c r="B20" s="5">
        <v>18</v>
      </c>
      <c r="C20" s="6" t="s">
        <v>39</v>
      </c>
      <c r="D20" s="18" t="s">
        <v>240</v>
      </c>
      <c r="E20" s="20">
        <f t="shared" si="0"/>
        <v>10</v>
      </c>
      <c r="F20" s="19" t="s">
        <v>234</v>
      </c>
      <c r="G20"/>
      <c r="H20"/>
      <c r="I20"/>
      <c r="J20"/>
      <c r="K20"/>
    </row>
    <row r="21" spans="1:11" s="1" customFormat="1" x14ac:dyDescent="0.2">
      <c r="A21" s="3" t="s">
        <v>40</v>
      </c>
      <c r="B21" s="5">
        <v>19</v>
      </c>
      <c r="C21" s="6" t="s">
        <v>41</v>
      </c>
      <c r="D21" s="18" t="s">
        <v>242</v>
      </c>
      <c r="E21" s="20">
        <f t="shared" si="0"/>
        <v>30</v>
      </c>
      <c r="F21" s="19" t="s">
        <v>238</v>
      </c>
      <c r="G21"/>
      <c r="H21"/>
      <c r="I21"/>
      <c r="J21"/>
      <c r="K21"/>
    </row>
    <row r="22" spans="1:11" s="1" customFormat="1" x14ac:dyDescent="0.2">
      <c r="A22" s="3" t="s">
        <v>42</v>
      </c>
      <c r="B22" s="5" t="s">
        <v>211</v>
      </c>
      <c r="C22" s="6" t="s">
        <v>45</v>
      </c>
      <c r="D22" s="18" t="s">
        <v>240</v>
      </c>
      <c r="E22" s="20">
        <f t="shared" si="0"/>
        <v>10</v>
      </c>
      <c r="F22" s="11" t="s">
        <v>207</v>
      </c>
      <c r="G22"/>
      <c r="H22"/>
      <c r="I22"/>
      <c r="J22"/>
      <c r="K22"/>
    </row>
    <row r="23" spans="1:11" s="1" customFormat="1" x14ac:dyDescent="0.2">
      <c r="A23" s="3" t="s">
        <v>44</v>
      </c>
      <c r="B23" s="5" t="s">
        <v>212</v>
      </c>
      <c r="C23" s="6" t="s">
        <v>43</v>
      </c>
      <c r="D23" s="18" t="s">
        <v>240</v>
      </c>
      <c r="E23" s="20">
        <f t="shared" si="0"/>
        <v>10</v>
      </c>
      <c r="F23" s="11" t="s">
        <v>207</v>
      </c>
      <c r="G23"/>
      <c r="H23"/>
      <c r="I23"/>
      <c r="J23"/>
      <c r="K23"/>
    </row>
    <row r="24" spans="1:11" s="1" customFormat="1" x14ac:dyDescent="0.2">
      <c r="A24" s="3" t="s">
        <v>46</v>
      </c>
      <c r="B24" s="5">
        <v>21</v>
      </c>
      <c r="C24" s="6" t="s">
        <v>47</v>
      </c>
      <c r="D24" s="18" t="s">
        <v>244</v>
      </c>
      <c r="E24" s="20">
        <f t="shared" si="0"/>
        <v>50</v>
      </c>
      <c r="F24" s="19" t="s">
        <v>233</v>
      </c>
      <c r="G24"/>
      <c r="H24"/>
      <c r="I24"/>
      <c r="J24"/>
      <c r="K24"/>
    </row>
    <row r="25" spans="1:11" s="1" customFormat="1" x14ac:dyDescent="0.2">
      <c r="A25" s="3" t="s">
        <v>48</v>
      </c>
      <c r="B25" s="5">
        <v>22</v>
      </c>
      <c r="C25" s="6" t="s">
        <v>49</v>
      </c>
      <c r="D25" s="18" t="s">
        <v>240</v>
      </c>
      <c r="E25" s="20">
        <f t="shared" si="0"/>
        <v>10</v>
      </c>
      <c r="F25" s="11" t="s">
        <v>206</v>
      </c>
      <c r="G25"/>
      <c r="H25"/>
      <c r="I25"/>
      <c r="J25"/>
      <c r="K25"/>
    </row>
    <row r="26" spans="1:11" s="1" customFormat="1" x14ac:dyDescent="0.2">
      <c r="A26" s="3" t="s">
        <v>50</v>
      </c>
      <c r="B26" s="5">
        <v>23</v>
      </c>
      <c r="C26" s="6" t="s">
        <v>51</v>
      </c>
      <c r="D26" s="18" t="s">
        <v>240</v>
      </c>
      <c r="E26" s="20">
        <f t="shared" si="0"/>
        <v>10</v>
      </c>
      <c r="F26" s="19" t="s">
        <v>238</v>
      </c>
      <c r="G26"/>
      <c r="H26"/>
      <c r="I26"/>
      <c r="J26"/>
      <c r="K26"/>
    </row>
    <row r="27" spans="1:11" s="1" customFormat="1" x14ac:dyDescent="0.2">
      <c r="A27" s="3" t="s">
        <v>52</v>
      </c>
      <c r="B27" s="5">
        <v>24</v>
      </c>
      <c r="C27" s="6" t="s">
        <v>53</v>
      </c>
      <c r="D27" s="18" t="s">
        <v>242</v>
      </c>
      <c r="E27" s="20">
        <f t="shared" si="0"/>
        <v>30</v>
      </c>
      <c r="F27" s="19" t="s">
        <v>238</v>
      </c>
      <c r="G27"/>
      <c r="H27"/>
      <c r="I27"/>
      <c r="J27"/>
      <c r="K27"/>
    </row>
    <row r="28" spans="1:11" s="1" customFormat="1" x14ac:dyDescent="0.2">
      <c r="A28" s="3" t="s">
        <v>54</v>
      </c>
      <c r="B28" s="5">
        <v>25</v>
      </c>
      <c r="C28" s="6" t="s">
        <v>55</v>
      </c>
      <c r="D28" s="18" t="s">
        <v>244</v>
      </c>
      <c r="E28" s="20">
        <f t="shared" si="0"/>
        <v>50</v>
      </c>
      <c r="F28" s="19" t="s">
        <v>233</v>
      </c>
      <c r="G28"/>
      <c r="H28"/>
      <c r="I28"/>
      <c r="J28"/>
      <c r="K28"/>
    </row>
    <row r="29" spans="1:11" s="1" customFormat="1" x14ac:dyDescent="0.2">
      <c r="A29" s="3" t="s">
        <v>56</v>
      </c>
      <c r="B29" s="5">
        <v>26</v>
      </c>
      <c r="C29" s="6" t="s">
        <v>57</v>
      </c>
      <c r="D29" s="18" t="s">
        <v>240</v>
      </c>
      <c r="E29" s="20">
        <f t="shared" si="0"/>
        <v>10</v>
      </c>
      <c r="F29" s="11" t="s">
        <v>232</v>
      </c>
      <c r="G29"/>
      <c r="H29"/>
      <c r="I29"/>
      <c r="J29"/>
      <c r="K29"/>
    </row>
    <row r="30" spans="1:11" s="1" customFormat="1" x14ac:dyDescent="0.2">
      <c r="A30" s="3" t="s">
        <v>58</v>
      </c>
      <c r="B30" s="5">
        <v>27</v>
      </c>
      <c r="C30" s="6" t="s">
        <v>59</v>
      </c>
      <c r="D30" s="18" t="s">
        <v>241</v>
      </c>
      <c r="E30" s="20">
        <f t="shared" si="0"/>
        <v>20</v>
      </c>
      <c r="F30" s="19" t="s">
        <v>237</v>
      </c>
      <c r="G30"/>
      <c r="H30"/>
      <c r="I30"/>
      <c r="J30"/>
      <c r="K30"/>
    </row>
    <row r="31" spans="1:11" s="1" customFormat="1" x14ac:dyDescent="0.2">
      <c r="A31" s="3" t="s">
        <v>60</v>
      </c>
      <c r="B31" s="5">
        <v>28</v>
      </c>
      <c r="C31" s="6" t="s">
        <v>61</v>
      </c>
      <c r="D31" s="18" t="s">
        <v>243</v>
      </c>
      <c r="E31" s="20">
        <f t="shared" si="0"/>
        <v>40</v>
      </c>
      <c r="F31" s="19" t="s">
        <v>234</v>
      </c>
      <c r="G31"/>
      <c r="H31"/>
      <c r="I31"/>
      <c r="J31"/>
      <c r="K31"/>
    </row>
    <row r="32" spans="1:11" s="1" customFormat="1" x14ac:dyDescent="0.2">
      <c r="A32" s="3" t="s">
        <v>62</v>
      </c>
      <c r="B32" s="5">
        <v>29</v>
      </c>
      <c r="C32" s="6" t="s">
        <v>63</v>
      </c>
      <c r="D32" s="18" t="s">
        <v>240</v>
      </c>
      <c r="E32" s="20">
        <f t="shared" si="0"/>
        <v>10</v>
      </c>
      <c r="F32" s="11" t="s">
        <v>206</v>
      </c>
      <c r="G32"/>
      <c r="H32"/>
      <c r="I32"/>
      <c r="J32"/>
      <c r="K32"/>
    </row>
    <row r="33" spans="1:11" s="1" customFormat="1" x14ac:dyDescent="0.2">
      <c r="A33" s="3" t="s">
        <v>64</v>
      </c>
      <c r="B33" s="5">
        <v>30</v>
      </c>
      <c r="C33" s="6" t="s">
        <v>65</v>
      </c>
      <c r="D33" s="18" t="s">
        <v>240</v>
      </c>
      <c r="E33" s="20">
        <f t="shared" si="0"/>
        <v>10</v>
      </c>
      <c r="F33" s="19" t="s">
        <v>239</v>
      </c>
      <c r="G33"/>
      <c r="H33"/>
      <c r="I33"/>
      <c r="J33"/>
      <c r="K33"/>
    </row>
    <row r="34" spans="1:11" s="1" customFormat="1" x14ac:dyDescent="0.2">
      <c r="A34" s="3" t="s">
        <v>66</v>
      </c>
      <c r="B34" s="5">
        <v>31</v>
      </c>
      <c r="C34" s="6" t="s">
        <v>67</v>
      </c>
      <c r="D34" s="18" t="s">
        <v>242</v>
      </c>
      <c r="E34" s="20">
        <f t="shared" si="0"/>
        <v>30</v>
      </c>
      <c r="F34" s="19" t="s">
        <v>239</v>
      </c>
      <c r="G34"/>
      <c r="H34"/>
      <c r="I34"/>
      <c r="J34"/>
      <c r="K34"/>
    </row>
    <row r="35" spans="1:11" s="1" customFormat="1" x14ac:dyDescent="0.2">
      <c r="A35" s="3" t="s">
        <v>68</v>
      </c>
      <c r="B35" s="5">
        <v>32</v>
      </c>
      <c r="C35" s="6" t="s">
        <v>69</v>
      </c>
      <c r="D35" s="18" t="s">
        <v>242</v>
      </c>
      <c r="E35" s="20">
        <f t="shared" si="0"/>
        <v>30</v>
      </c>
      <c r="F35" s="19" t="s">
        <v>239</v>
      </c>
      <c r="G35"/>
      <c r="H35"/>
      <c r="I35"/>
      <c r="J35"/>
      <c r="K35"/>
    </row>
    <row r="36" spans="1:11" s="1" customFormat="1" x14ac:dyDescent="0.2">
      <c r="A36" s="3" t="s">
        <v>70</v>
      </c>
      <c r="B36" s="5">
        <v>33</v>
      </c>
      <c r="C36" s="6" t="s">
        <v>71</v>
      </c>
      <c r="D36" s="18" t="s">
        <v>242</v>
      </c>
      <c r="E36" s="20">
        <f t="shared" si="0"/>
        <v>30</v>
      </c>
      <c r="F36" s="19" t="s">
        <v>238</v>
      </c>
      <c r="G36"/>
      <c r="H36"/>
      <c r="I36"/>
      <c r="J36"/>
      <c r="K36"/>
    </row>
    <row r="37" spans="1:11" s="1" customFormat="1" x14ac:dyDescent="0.2">
      <c r="A37" s="3" t="s">
        <v>72</v>
      </c>
      <c r="B37" s="5">
        <v>34</v>
      </c>
      <c r="C37" s="6" t="s">
        <v>73</v>
      </c>
      <c r="D37" s="18" t="s">
        <v>240</v>
      </c>
      <c r="E37" s="20">
        <f t="shared" si="0"/>
        <v>10</v>
      </c>
      <c r="F37" s="19" t="s">
        <v>239</v>
      </c>
      <c r="G37"/>
      <c r="H37"/>
      <c r="I37"/>
      <c r="J37"/>
      <c r="K37"/>
    </row>
    <row r="38" spans="1:11" s="1" customFormat="1" x14ac:dyDescent="0.2">
      <c r="A38" s="3" t="s">
        <v>74</v>
      </c>
      <c r="B38" s="5">
        <v>35</v>
      </c>
      <c r="C38" s="6" t="s">
        <v>75</v>
      </c>
      <c r="D38" s="18" t="s">
        <v>240</v>
      </c>
      <c r="E38" s="20">
        <f t="shared" si="0"/>
        <v>10</v>
      </c>
      <c r="F38" s="11" t="s">
        <v>206</v>
      </c>
      <c r="G38"/>
      <c r="H38"/>
      <c r="I38"/>
      <c r="J38"/>
      <c r="K38"/>
    </row>
    <row r="39" spans="1:11" s="1" customFormat="1" x14ac:dyDescent="0.2">
      <c r="A39" s="3" t="s">
        <v>76</v>
      </c>
      <c r="B39" s="5">
        <v>36</v>
      </c>
      <c r="C39" s="6" t="s">
        <v>77</v>
      </c>
      <c r="D39" s="18" t="s">
        <v>240</v>
      </c>
      <c r="E39" s="20">
        <f t="shared" si="0"/>
        <v>10</v>
      </c>
      <c r="F39" s="19" t="s">
        <v>234</v>
      </c>
      <c r="G39"/>
      <c r="H39"/>
      <c r="I39"/>
      <c r="J39"/>
      <c r="K39"/>
    </row>
    <row r="40" spans="1:11" s="1" customFormat="1" x14ac:dyDescent="0.2">
      <c r="A40" s="3" t="s">
        <v>78</v>
      </c>
      <c r="B40" s="5">
        <v>37</v>
      </c>
      <c r="C40" s="6" t="s">
        <v>79</v>
      </c>
      <c r="D40" s="18" t="s">
        <v>243</v>
      </c>
      <c r="E40" s="20">
        <f t="shared" si="0"/>
        <v>40</v>
      </c>
      <c r="F40" s="19" t="s">
        <v>234</v>
      </c>
      <c r="G40"/>
      <c r="H40"/>
      <c r="I40"/>
      <c r="J40"/>
      <c r="K40"/>
    </row>
    <row r="41" spans="1:11" s="1" customFormat="1" x14ac:dyDescent="0.2">
      <c r="A41" s="3" t="s">
        <v>80</v>
      </c>
      <c r="B41" s="5">
        <v>38</v>
      </c>
      <c r="C41" s="6" t="s">
        <v>81</v>
      </c>
      <c r="D41" s="18" t="s">
        <v>240</v>
      </c>
      <c r="E41" s="20">
        <f t="shared" si="0"/>
        <v>10</v>
      </c>
      <c r="F41" s="11" t="s">
        <v>232</v>
      </c>
      <c r="G41"/>
      <c r="H41"/>
      <c r="I41"/>
      <c r="J41"/>
      <c r="K41"/>
    </row>
    <row r="42" spans="1:11" s="1" customFormat="1" x14ac:dyDescent="0.2">
      <c r="A42" s="3" t="s">
        <v>82</v>
      </c>
      <c r="B42" s="5">
        <v>39</v>
      </c>
      <c r="C42" s="6" t="s">
        <v>83</v>
      </c>
      <c r="D42" s="18" t="s">
        <v>244</v>
      </c>
      <c r="E42" s="20">
        <f t="shared" si="0"/>
        <v>50</v>
      </c>
      <c r="F42" s="19" t="s">
        <v>233</v>
      </c>
      <c r="G42"/>
      <c r="H42"/>
      <c r="I42"/>
      <c r="J42"/>
      <c r="K42"/>
    </row>
    <row r="43" spans="1:11" s="1" customFormat="1" x14ac:dyDescent="0.2">
      <c r="A43" s="3" t="s">
        <v>84</v>
      </c>
      <c r="B43" s="5">
        <v>40</v>
      </c>
      <c r="C43" s="6" t="s">
        <v>85</v>
      </c>
      <c r="D43" s="18" t="s">
        <v>242</v>
      </c>
      <c r="E43" s="20">
        <f t="shared" si="0"/>
        <v>30</v>
      </c>
      <c r="F43" s="19" t="s">
        <v>238</v>
      </c>
      <c r="G43"/>
      <c r="H43"/>
      <c r="I43"/>
      <c r="J43"/>
      <c r="K43"/>
    </row>
    <row r="44" spans="1:11" s="1" customFormat="1" x14ac:dyDescent="0.2">
      <c r="A44" s="3" t="s">
        <v>86</v>
      </c>
      <c r="B44" s="5">
        <v>41</v>
      </c>
      <c r="C44" s="6" t="s">
        <v>87</v>
      </c>
      <c r="D44" s="18" t="s">
        <v>243</v>
      </c>
      <c r="E44" s="20">
        <f t="shared" si="0"/>
        <v>40</v>
      </c>
      <c r="F44" s="19" t="s">
        <v>234</v>
      </c>
      <c r="G44"/>
      <c r="H44"/>
      <c r="I44"/>
      <c r="J44"/>
      <c r="K44"/>
    </row>
    <row r="45" spans="1:11" s="1" customFormat="1" x14ac:dyDescent="0.2">
      <c r="A45" s="3" t="s">
        <v>88</v>
      </c>
      <c r="B45" s="5">
        <v>42</v>
      </c>
      <c r="C45" s="6" t="s">
        <v>89</v>
      </c>
      <c r="D45" s="18" t="s">
        <v>240</v>
      </c>
      <c r="E45" s="20">
        <f t="shared" si="0"/>
        <v>10</v>
      </c>
      <c r="F45" s="11" t="s">
        <v>232</v>
      </c>
      <c r="G45"/>
      <c r="H45"/>
      <c r="I45"/>
      <c r="J45"/>
      <c r="K45"/>
    </row>
    <row r="46" spans="1:11" s="1" customFormat="1" x14ac:dyDescent="0.2">
      <c r="A46" s="3" t="s">
        <v>90</v>
      </c>
      <c r="B46" s="5">
        <v>43</v>
      </c>
      <c r="C46" s="6" t="s">
        <v>91</v>
      </c>
      <c r="D46" s="18" t="s">
        <v>240</v>
      </c>
      <c r="E46" s="20">
        <f t="shared" si="0"/>
        <v>10</v>
      </c>
      <c r="F46" s="11" t="s">
        <v>232</v>
      </c>
      <c r="G46"/>
      <c r="H46"/>
      <c r="I46"/>
      <c r="J46"/>
      <c r="K46"/>
    </row>
    <row r="47" spans="1:11" s="1" customFormat="1" x14ac:dyDescent="0.2">
      <c r="A47" s="3" t="s">
        <v>92</v>
      </c>
      <c r="B47" s="5">
        <v>44</v>
      </c>
      <c r="C47" s="6" t="s">
        <v>93</v>
      </c>
      <c r="D47" s="18" t="s">
        <v>246</v>
      </c>
      <c r="E47" s="20">
        <f t="shared" si="0"/>
        <v>70</v>
      </c>
      <c r="F47" s="19" t="s">
        <v>209</v>
      </c>
      <c r="G47"/>
      <c r="H47"/>
      <c r="I47"/>
      <c r="J47"/>
      <c r="K47"/>
    </row>
    <row r="48" spans="1:11" s="1" customFormat="1" x14ac:dyDescent="0.2">
      <c r="A48" s="3" t="s">
        <v>94</v>
      </c>
      <c r="B48" s="5">
        <v>45</v>
      </c>
      <c r="C48" s="6" t="s">
        <v>95</v>
      </c>
      <c r="D48" s="18" t="s">
        <v>240</v>
      </c>
      <c r="E48" s="20">
        <f t="shared" si="0"/>
        <v>10</v>
      </c>
      <c r="F48" s="19" t="s">
        <v>234</v>
      </c>
      <c r="G48"/>
      <c r="H48"/>
      <c r="I48"/>
      <c r="J48"/>
      <c r="K48"/>
    </row>
    <row r="49" spans="1:11" s="1" customFormat="1" x14ac:dyDescent="0.2">
      <c r="A49" s="3" t="s">
        <v>96</v>
      </c>
      <c r="B49" s="5">
        <v>46</v>
      </c>
      <c r="C49" s="6" t="s">
        <v>97</v>
      </c>
      <c r="D49" s="18" t="s">
        <v>240</v>
      </c>
      <c r="E49" s="20">
        <f t="shared" si="0"/>
        <v>10</v>
      </c>
      <c r="F49" s="19" t="s">
        <v>239</v>
      </c>
      <c r="G49"/>
      <c r="H49"/>
      <c r="I49"/>
      <c r="J49"/>
      <c r="K49"/>
    </row>
    <row r="50" spans="1:11" s="1" customFormat="1" x14ac:dyDescent="0.2">
      <c r="A50" s="3" t="s">
        <v>98</v>
      </c>
      <c r="B50" s="5">
        <v>47</v>
      </c>
      <c r="C50" s="6" t="s">
        <v>99</v>
      </c>
      <c r="D50" s="18" t="s">
        <v>242</v>
      </c>
      <c r="E50" s="20">
        <f t="shared" si="0"/>
        <v>30</v>
      </c>
      <c r="F50" s="19" t="s">
        <v>238</v>
      </c>
      <c r="G50"/>
      <c r="H50"/>
      <c r="I50"/>
      <c r="J50"/>
      <c r="K50"/>
    </row>
    <row r="51" spans="1:11" s="1" customFormat="1" x14ac:dyDescent="0.2">
      <c r="A51" s="3" t="s">
        <v>100</v>
      </c>
      <c r="B51" s="5">
        <v>48</v>
      </c>
      <c r="C51" s="6" t="s">
        <v>101</v>
      </c>
      <c r="D51" s="18" t="s">
        <v>240</v>
      </c>
      <c r="E51" s="20">
        <f t="shared" si="0"/>
        <v>10</v>
      </c>
      <c r="F51" s="19" t="s">
        <v>239</v>
      </c>
      <c r="G51"/>
      <c r="H51"/>
      <c r="I51"/>
      <c r="J51"/>
      <c r="K51"/>
    </row>
    <row r="52" spans="1:11" s="1" customFormat="1" x14ac:dyDescent="0.2">
      <c r="A52" s="3" t="s">
        <v>102</v>
      </c>
      <c r="B52" s="5">
        <v>49</v>
      </c>
      <c r="C52" s="6" t="s">
        <v>103</v>
      </c>
      <c r="D52" s="18" t="s">
        <v>246</v>
      </c>
      <c r="E52" s="20">
        <f t="shared" si="0"/>
        <v>70</v>
      </c>
      <c r="F52" s="19" t="s">
        <v>209</v>
      </c>
      <c r="G52"/>
      <c r="H52"/>
      <c r="I52"/>
      <c r="J52"/>
      <c r="K52"/>
    </row>
    <row r="53" spans="1:11" s="1" customFormat="1" x14ac:dyDescent="0.2">
      <c r="A53" s="3" t="s">
        <v>104</v>
      </c>
      <c r="B53" s="5">
        <v>50</v>
      </c>
      <c r="C53" s="6" t="s">
        <v>105</v>
      </c>
      <c r="D53" s="18" t="s">
        <v>241</v>
      </c>
      <c r="E53" s="20">
        <f t="shared" si="0"/>
        <v>20</v>
      </c>
      <c r="F53" s="19" t="s">
        <v>237</v>
      </c>
      <c r="G53"/>
      <c r="H53"/>
      <c r="I53"/>
      <c r="J53"/>
      <c r="K53"/>
    </row>
    <row r="54" spans="1:11" s="1" customFormat="1" x14ac:dyDescent="0.2">
      <c r="A54" s="3" t="s">
        <v>106</v>
      </c>
      <c r="B54" s="5">
        <v>51</v>
      </c>
      <c r="C54" s="6" t="s">
        <v>107</v>
      </c>
      <c r="D54" s="18" t="s">
        <v>244</v>
      </c>
      <c r="E54" s="20">
        <f t="shared" si="0"/>
        <v>50</v>
      </c>
      <c r="F54" s="19" t="s">
        <v>235</v>
      </c>
      <c r="G54"/>
      <c r="H54"/>
      <c r="I54"/>
      <c r="J54"/>
      <c r="K54"/>
    </row>
    <row r="55" spans="1:11" s="1" customFormat="1" x14ac:dyDescent="0.2">
      <c r="A55" s="3" t="s">
        <v>108</v>
      </c>
      <c r="B55" s="5">
        <v>52</v>
      </c>
      <c r="C55" s="6" t="s">
        <v>109</v>
      </c>
      <c r="D55" s="18" t="s">
        <v>244</v>
      </c>
      <c r="E55" s="20">
        <f t="shared" si="0"/>
        <v>50</v>
      </c>
      <c r="F55" s="19" t="s">
        <v>235</v>
      </c>
      <c r="G55"/>
      <c r="H55"/>
      <c r="I55"/>
      <c r="J55"/>
      <c r="K55"/>
    </row>
    <row r="56" spans="1:11" s="1" customFormat="1" x14ac:dyDescent="0.2">
      <c r="A56" s="3" t="s">
        <v>110</v>
      </c>
      <c r="B56" s="5">
        <v>53</v>
      </c>
      <c r="C56" s="6" t="s">
        <v>111</v>
      </c>
      <c r="D56" s="18" t="s">
        <v>246</v>
      </c>
      <c r="E56" s="20">
        <f t="shared" si="0"/>
        <v>70</v>
      </c>
      <c r="F56" s="19" t="s">
        <v>209</v>
      </c>
      <c r="G56"/>
      <c r="H56"/>
      <c r="I56"/>
      <c r="J56"/>
      <c r="K56"/>
    </row>
    <row r="57" spans="1:11" s="1" customFormat="1" x14ac:dyDescent="0.2">
      <c r="A57" s="3" t="s">
        <v>112</v>
      </c>
      <c r="B57" s="5">
        <v>54</v>
      </c>
      <c r="C57" s="6" t="s">
        <v>113</v>
      </c>
      <c r="D57" s="18" t="s">
        <v>244</v>
      </c>
      <c r="E57" s="20">
        <f t="shared" si="0"/>
        <v>50</v>
      </c>
      <c r="F57" s="19" t="s">
        <v>235</v>
      </c>
      <c r="G57"/>
      <c r="H57"/>
      <c r="I57"/>
      <c r="J57"/>
      <c r="K57"/>
    </row>
    <row r="58" spans="1:11" s="1" customFormat="1" x14ac:dyDescent="0.2">
      <c r="A58" s="3" t="s">
        <v>114</v>
      </c>
      <c r="B58" s="5">
        <v>55</v>
      </c>
      <c r="C58" s="6" t="s">
        <v>115</v>
      </c>
      <c r="D58" s="18" t="s">
        <v>244</v>
      </c>
      <c r="E58" s="20">
        <f t="shared" si="0"/>
        <v>50</v>
      </c>
      <c r="F58" s="19" t="s">
        <v>235</v>
      </c>
      <c r="G58"/>
      <c r="H58"/>
      <c r="I58"/>
      <c r="J58"/>
      <c r="K58"/>
    </row>
    <row r="59" spans="1:11" s="1" customFormat="1" x14ac:dyDescent="0.2">
      <c r="A59" s="3" t="s">
        <v>116</v>
      </c>
      <c r="B59" s="5">
        <v>56</v>
      </c>
      <c r="C59" s="6" t="s">
        <v>117</v>
      </c>
      <c r="D59" s="18" t="s">
        <v>240</v>
      </c>
      <c r="E59" s="20">
        <f t="shared" si="0"/>
        <v>10</v>
      </c>
      <c r="F59" s="11" t="s">
        <v>206</v>
      </c>
      <c r="G59"/>
      <c r="H59"/>
      <c r="I59"/>
      <c r="J59"/>
      <c r="K59"/>
    </row>
    <row r="60" spans="1:11" s="1" customFormat="1" x14ac:dyDescent="0.2">
      <c r="A60" s="3" t="s">
        <v>118</v>
      </c>
      <c r="B60" s="5">
        <v>57</v>
      </c>
      <c r="C60" s="6" t="s">
        <v>119</v>
      </c>
      <c r="D60" s="18" t="s">
        <v>244</v>
      </c>
      <c r="E60" s="20">
        <f t="shared" si="0"/>
        <v>50</v>
      </c>
      <c r="F60" s="19" t="s">
        <v>235</v>
      </c>
      <c r="G60"/>
      <c r="H60"/>
      <c r="I60"/>
      <c r="J60"/>
      <c r="K60"/>
    </row>
    <row r="61" spans="1:11" s="1" customFormat="1" x14ac:dyDescent="0.2">
      <c r="A61" s="3" t="s">
        <v>120</v>
      </c>
      <c r="B61" s="5">
        <v>58</v>
      </c>
      <c r="C61" s="6" t="s">
        <v>121</v>
      </c>
      <c r="D61" s="18" t="s">
        <v>240</v>
      </c>
      <c r="E61" s="20">
        <f t="shared" si="0"/>
        <v>10</v>
      </c>
      <c r="F61" s="19" t="s">
        <v>233</v>
      </c>
      <c r="G61"/>
      <c r="H61"/>
      <c r="I61"/>
      <c r="J61"/>
      <c r="K61"/>
    </row>
    <row r="62" spans="1:11" s="1" customFormat="1" x14ac:dyDescent="0.2">
      <c r="A62" s="3" t="s">
        <v>122</v>
      </c>
      <c r="B62" s="5">
        <v>59</v>
      </c>
      <c r="C62" s="6" t="s">
        <v>123</v>
      </c>
      <c r="D62" s="18" t="s">
        <v>241</v>
      </c>
      <c r="E62" s="20">
        <f t="shared" si="0"/>
        <v>20</v>
      </c>
      <c r="F62" s="19" t="s">
        <v>236</v>
      </c>
      <c r="G62"/>
      <c r="H62"/>
      <c r="I62"/>
      <c r="J62"/>
      <c r="K62"/>
    </row>
    <row r="63" spans="1:11" s="1" customFormat="1" x14ac:dyDescent="0.2">
      <c r="A63" s="3" t="s">
        <v>124</v>
      </c>
      <c r="B63" s="5">
        <v>60</v>
      </c>
      <c r="C63" s="6" t="s">
        <v>125</v>
      </c>
      <c r="D63" s="18" t="s">
        <v>241</v>
      </c>
      <c r="E63" s="20">
        <f t="shared" si="0"/>
        <v>20</v>
      </c>
      <c r="F63" s="19" t="s">
        <v>236</v>
      </c>
      <c r="G63"/>
      <c r="H63"/>
      <c r="I63"/>
      <c r="J63"/>
      <c r="K63"/>
    </row>
    <row r="64" spans="1:11" s="1" customFormat="1" x14ac:dyDescent="0.2">
      <c r="A64" s="3" t="s">
        <v>126</v>
      </c>
      <c r="B64" s="5">
        <v>61</v>
      </c>
      <c r="C64" s="6" t="s">
        <v>127</v>
      </c>
      <c r="D64" s="18" t="s">
        <v>241</v>
      </c>
      <c r="E64" s="20">
        <f t="shared" si="0"/>
        <v>20</v>
      </c>
      <c r="F64" s="19" t="s">
        <v>237</v>
      </c>
      <c r="G64"/>
      <c r="H64"/>
      <c r="I64"/>
      <c r="J64"/>
      <c r="K64"/>
    </row>
    <row r="65" spans="1:11" s="1" customFormat="1" x14ac:dyDescent="0.2">
      <c r="A65" s="3" t="s">
        <v>128</v>
      </c>
      <c r="B65" s="5">
        <v>62</v>
      </c>
      <c r="C65" s="6" t="s">
        <v>129</v>
      </c>
      <c r="D65" s="18" t="s">
        <v>241</v>
      </c>
      <c r="E65" s="20">
        <f t="shared" si="0"/>
        <v>20</v>
      </c>
      <c r="F65" s="19" t="s">
        <v>236</v>
      </c>
      <c r="G65"/>
      <c r="H65"/>
      <c r="I65"/>
      <c r="J65"/>
      <c r="K65"/>
    </row>
    <row r="66" spans="1:11" s="1" customFormat="1" x14ac:dyDescent="0.2">
      <c r="A66" s="3" t="s">
        <v>130</v>
      </c>
      <c r="B66" s="5">
        <v>63</v>
      </c>
      <c r="C66" s="6" t="s">
        <v>131</v>
      </c>
      <c r="D66" s="18" t="s">
        <v>240</v>
      </c>
      <c r="E66" s="20">
        <f t="shared" si="0"/>
        <v>10</v>
      </c>
      <c r="F66" s="11" t="s">
        <v>232</v>
      </c>
      <c r="G66"/>
      <c r="H66"/>
      <c r="I66"/>
      <c r="J66"/>
      <c r="K66"/>
    </row>
    <row r="67" spans="1:11" s="1" customFormat="1" x14ac:dyDescent="0.2">
      <c r="A67" s="3" t="s">
        <v>132</v>
      </c>
      <c r="B67" s="5">
        <v>64</v>
      </c>
      <c r="C67" s="6" t="s">
        <v>133</v>
      </c>
      <c r="D67" s="18" t="s">
        <v>242</v>
      </c>
      <c r="E67" s="20">
        <f t="shared" si="0"/>
        <v>30</v>
      </c>
      <c r="F67" s="19" t="s">
        <v>238</v>
      </c>
      <c r="G67"/>
      <c r="H67"/>
      <c r="I67"/>
      <c r="J67"/>
      <c r="K67"/>
    </row>
    <row r="68" spans="1:11" s="1" customFormat="1" x14ac:dyDescent="0.2">
      <c r="A68" s="3" t="s">
        <v>134</v>
      </c>
      <c r="B68" s="5">
        <v>65</v>
      </c>
      <c r="C68" s="6" t="s">
        <v>135</v>
      </c>
      <c r="D68" s="18" t="s">
        <v>242</v>
      </c>
      <c r="E68" s="20">
        <f t="shared" si="0"/>
        <v>30</v>
      </c>
      <c r="F68" s="19" t="s">
        <v>239</v>
      </c>
      <c r="G68"/>
      <c r="H68"/>
      <c r="I68"/>
      <c r="J68"/>
      <c r="K68"/>
    </row>
    <row r="69" spans="1:11" s="1" customFormat="1" x14ac:dyDescent="0.2">
      <c r="A69" s="3" t="s">
        <v>136</v>
      </c>
      <c r="B69" s="5">
        <v>66</v>
      </c>
      <c r="C69" s="6" t="s">
        <v>137</v>
      </c>
      <c r="D69" s="18" t="s">
        <v>240</v>
      </c>
      <c r="E69" s="20">
        <f t="shared" ref="E69:E98" si="1">MATCH(D69,H$3:H$9,0)*10</f>
        <v>10</v>
      </c>
      <c r="F69" s="19" t="s">
        <v>239</v>
      </c>
      <c r="G69"/>
      <c r="H69"/>
      <c r="I69"/>
      <c r="J69"/>
      <c r="K69"/>
    </row>
    <row r="70" spans="1:11" s="1" customFormat="1" x14ac:dyDescent="0.2">
      <c r="A70" s="3" t="s">
        <v>138</v>
      </c>
      <c r="B70" s="5">
        <v>67</v>
      </c>
      <c r="C70" s="6" t="s">
        <v>139</v>
      </c>
      <c r="D70" s="18" t="s">
        <v>244</v>
      </c>
      <c r="E70" s="20">
        <f t="shared" si="1"/>
        <v>50</v>
      </c>
      <c r="F70" s="19" t="s">
        <v>235</v>
      </c>
      <c r="G70"/>
      <c r="H70"/>
      <c r="I70"/>
      <c r="J70"/>
      <c r="K70"/>
    </row>
    <row r="71" spans="1:11" s="1" customFormat="1" x14ac:dyDescent="0.2">
      <c r="A71" s="3" t="s">
        <v>140</v>
      </c>
      <c r="B71" s="5">
        <v>68</v>
      </c>
      <c r="C71" s="6" t="s">
        <v>141</v>
      </c>
      <c r="D71" s="18" t="s">
        <v>244</v>
      </c>
      <c r="E71" s="20">
        <f t="shared" si="1"/>
        <v>50</v>
      </c>
      <c r="F71" s="19" t="s">
        <v>235</v>
      </c>
      <c r="G71"/>
      <c r="H71"/>
      <c r="I71"/>
      <c r="J71"/>
      <c r="K71"/>
    </row>
    <row r="72" spans="1:11" s="1" customFormat="1" x14ac:dyDescent="0.2">
      <c r="A72" s="3" t="s">
        <v>142</v>
      </c>
      <c r="B72" s="5">
        <v>69</v>
      </c>
      <c r="C72" s="6" t="s">
        <v>143</v>
      </c>
      <c r="D72" s="18" t="s">
        <v>240</v>
      </c>
      <c r="E72" s="20">
        <f t="shared" si="1"/>
        <v>10</v>
      </c>
      <c r="F72" s="11" t="s">
        <v>232</v>
      </c>
      <c r="G72"/>
      <c r="H72"/>
      <c r="I72"/>
      <c r="J72"/>
      <c r="K72"/>
    </row>
    <row r="73" spans="1:11" s="1" customFormat="1" x14ac:dyDescent="0.2">
      <c r="A73" s="3" t="s">
        <v>144</v>
      </c>
      <c r="B73" s="5">
        <v>70</v>
      </c>
      <c r="C73" s="6" t="s">
        <v>145</v>
      </c>
      <c r="D73" s="18" t="s">
        <v>240</v>
      </c>
      <c r="E73" s="20">
        <f t="shared" si="1"/>
        <v>10</v>
      </c>
      <c r="F73" s="19" t="s">
        <v>233</v>
      </c>
      <c r="G73"/>
      <c r="H73"/>
      <c r="I73"/>
      <c r="J73"/>
      <c r="K73"/>
    </row>
    <row r="74" spans="1:11" s="1" customFormat="1" x14ac:dyDescent="0.2">
      <c r="A74" s="3" t="s">
        <v>146</v>
      </c>
      <c r="B74" s="5">
        <v>71</v>
      </c>
      <c r="C74" s="6" t="s">
        <v>147</v>
      </c>
      <c r="D74" s="18" t="s">
        <v>240</v>
      </c>
      <c r="E74" s="20">
        <f t="shared" si="1"/>
        <v>10</v>
      </c>
      <c r="F74" s="19" t="s">
        <v>233</v>
      </c>
      <c r="G74"/>
      <c r="H74"/>
      <c r="I74"/>
      <c r="J74"/>
      <c r="K74"/>
    </row>
    <row r="75" spans="1:11" s="1" customFormat="1" x14ac:dyDescent="0.2">
      <c r="A75" s="3" t="s">
        <v>148</v>
      </c>
      <c r="B75" s="5">
        <v>72</v>
      </c>
      <c r="C75" s="6" t="s">
        <v>149</v>
      </c>
      <c r="D75" s="18" t="s">
        <v>246</v>
      </c>
      <c r="E75" s="20">
        <f t="shared" si="1"/>
        <v>70</v>
      </c>
      <c r="F75" s="19" t="s">
        <v>209</v>
      </c>
      <c r="G75"/>
      <c r="H75"/>
      <c r="I75"/>
      <c r="J75"/>
      <c r="K75"/>
    </row>
    <row r="76" spans="1:11" s="1" customFormat="1" x14ac:dyDescent="0.2">
      <c r="A76" s="3" t="s">
        <v>150</v>
      </c>
      <c r="B76" s="5">
        <v>73</v>
      </c>
      <c r="C76" s="6" t="s">
        <v>151</v>
      </c>
      <c r="D76" s="18" t="s">
        <v>240</v>
      </c>
      <c r="E76" s="20">
        <f t="shared" si="1"/>
        <v>10</v>
      </c>
      <c r="F76" s="11" t="s">
        <v>232</v>
      </c>
      <c r="G76"/>
      <c r="H76"/>
      <c r="I76"/>
      <c r="J76"/>
      <c r="K76"/>
    </row>
    <row r="77" spans="1:11" s="1" customFormat="1" x14ac:dyDescent="0.2">
      <c r="A77" s="3" t="s">
        <v>152</v>
      </c>
      <c r="B77" s="5">
        <v>74</v>
      </c>
      <c r="C77" s="6" t="s">
        <v>153</v>
      </c>
      <c r="D77" s="18" t="s">
        <v>240</v>
      </c>
      <c r="E77" s="20">
        <f t="shared" si="1"/>
        <v>10</v>
      </c>
      <c r="F77" s="11" t="s">
        <v>232</v>
      </c>
      <c r="G77"/>
      <c r="H77"/>
      <c r="I77"/>
      <c r="J77"/>
      <c r="K77"/>
    </row>
    <row r="78" spans="1:11" s="1" customFormat="1" x14ac:dyDescent="0.2">
      <c r="A78" s="3" t="s">
        <v>154</v>
      </c>
      <c r="B78" s="5">
        <v>75</v>
      </c>
      <c r="C78" s="6" t="s">
        <v>155</v>
      </c>
      <c r="D78" s="18" t="s">
        <v>243</v>
      </c>
      <c r="E78" s="20">
        <f t="shared" si="1"/>
        <v>40</v>
      </c>
      <c r="F78" s="11" t="s">
        <v>208</v>
      </c>
      <c r="G78"/>
      <c r="H78"/>
      <c r="I78"/>
      <c r="J78"/>
      <c r="K78"/>
    </row>
    <row r="79" spans="1:11" s="1" customFormat="1" x14ac:dyDescent="0.2">
      <c r="A79" s="3" t="s">
        <v>156</v>
      </c>
      <c r="B79" s="5">
        <v>76</v>
      </c>
      <c r="C79" s="6" t="s">
        <v>157</v>
      </c>
      <c r="D79" s="18" t="s">
        <v>241</v>
      </c>
      <c r="E79" s="20">
        <f t="shared" si="1"/>
        <v>20</v>
      </c>
      <c r="F79" s="19" t="s">
        <v>237</v>
      </c>
      <c r="G79"/>
      <c r="H79"/>
      <c r="I79"/>
      <c r="J79"/>
      <c r="K79"/>
    </row>
    <row r="80" spans="1:11" s="1" customFormat="1" x14ac:dyDescent="0.2">
      <c r="A80" s="3" t="s">
        <v>158</v>
      </c>
      <c r="B80" s="5">
        <v>77</v>
      </c>
      <c r="C80" s="6" t="s">
        <v>159</v>
      </c>
      <c r="D80" s="18" t="s">
        <v>243</v>
      </c>
      <c r="E80" s="20">
        <f t="shared" si="1"/>
        <v>40</v>
      </c>
      <c r="F80" s="11" t="s">
        <v>208</v>
      </c>
      <c r="G80"/>
      <c r="H80"/>
      <c r="I80"/>
      <c r="J80"/>
      <c r="K80"/>
    </row>
    <row r="81" spans="1:11" s="1" customFormat="1" x14ac:dyDescent="0.2">
      <c r="A81" s="3" t="s">
        <v>160</v>
      </c>
      <c r="B81" s="5">
        <v>78</v>
      </c>
      <c r="C81" s="6" t="s">
        <v>161</v>
      </c>
      <c r="D81" s="18" t="s">
        <v>243</v>
      </c>
      <c r="E81" s="20">
        <f t="shared" si="1"/>
        <v>40</v>
      </c>
      <c r="F81" s="11" t="s">
        <v>208</v>
      </c>
      <c r="G81"/>
      <c r="H81"/>
      <c r="I81"/>
      <c r="J81"/>
      <c r="K81"/>
    </row>
    <row r="82" spans="1:11" s="1" customFormat="1" x14ac:dyDescent="0.2">
      <c r="A82" s="3" t="s">
        <v>162</v>
      </c>
      <c r="B82" s="5">
        <v>79</v>
      </c>
      <c r="C82" s="6" t="s">
        <v>163</v>
      </c>
      <c r="D82" s="18" t="s">
        <v>240</v>
      </c>
      <c r="E82" s="20">
        <f t="shared" si="1"/>
        <v>10</v>
      </c>
      <c r="F82" s="19" t="s">
        <v>238</v>
      </c>
      <c r="G82"/>
      <c r="H82"/>
      <c r="I82"/>
      <c r="J82"/>
      <c r="K82"/>
    </row>
    <row r="83" spans="1:11" s="1" customFormat="1" x14ac:dyDescent="0.2">
      <c r="A83" s="3" t="s">
        <v>164</v>
      </c>
      <c r="B83" s="5">
        <v>80</v>
      </c>
      <c r="C83" s="6" t="s">
        <v>165</v>
      </c>
      <c r="D83" s="18" t="s">
        <v>241</v>
      </c>
      <c r="E83" s="20">
        <f t="shared" si="1"/>
        <v>20</v>
      </c>
      <c r="F83" s="19" t="s">
        <v>236</v>
      </c>
      <c r="G83"/>
      <c r="H83"/>
      <c r="I83"/>
      <c r="J83"/>
      <c r="K83"/>
    </row>
    <row r="84" spans="1:11" s="1" customFormat="1" x14ac:dyDescent="0.2">
      <c r="A84" s="3" t="s">
        <v>166</v>
      </c>
      <c r="B84" s="5">
        <v>81</v>
      </c>
      <c r="C84" s="6" t="s">
        <v>167</v>
      </c>
      <c r="D84" s="18" t="s">
        <v>240</v>
      </c>
      <c r="E84" s="20">
        <f t="shared" si="1"/>
        <v>10</v>
      </c>
      <c r="F84" s="19" t="s">
        <v>239</v>
      </c>
      <c r="G84"/>
      <c r="H84"/>
      <c r="I84"/>
      <c r="J84"/>
      <c r="K84"/>
    </row>
    <row r="85" spans="1:11" s="1" customFormat="1" x14ac:dyDescent="0.2">
      <c r="A85" s="3" t="s">
        <v>168</v>
      </c>
      <c r="B85" s="5">
        <v>82</v>
      </c>
      <c r="C85" s="6" t="s">
        <v>169</v>
      </c>
      <c r="D85" s="18" t="s">
        <v>240</v>
      </c>
      <c r="E85" s="20">
        <f t="shared" si="1"/>
        <v>10</v>
      </c>
      <c r="F85" s="19" t="s">
        <v>239</v>
      </c>
      <c r="G85"/>
      <c r="H85"/>
      <c r="I85"/>
      <c r="J85"/>
      <c r="K85"/>
    </row>
    <row r="86" spans="1:11" s="1" customFormat="1" x14ac:dyDescent="0.2">
      <c r="A86" s="3" t="s">
        <v>170</v>
      </c>
      <c r="B86" s="5">
        <v>83</v>
      </c>
      <c r="C86" s="6" t="s">
        <v>171</v>
      </c>
      <c r="D86" s="18" t="s">
        <v>240</v>
      </c>
      <c r="E86" s="20">
        <f t="shared" si="1"/>
        <v>10</v>
      </c>
      <c r="F86" s="11" t="s">
        <v>210</v>
      </c>
      <c r="G86"/>
      <c r="H86"/>
      <c r="I86"/>
      <c r="J86"/>
      <c r="K86"/>
    </row>
    <row r="87" spans="1:11" s="1" customFormat="1" x14ac:dyDescent="0.2">
      <c r="A87" s="3" t="s">
        <v>172</v>
      </c>
      <c r="B87" s="5">
        <v>84</v>
      </c>
      <c r="C87" s="6" t="s">
        <v>173</v>
      </c>
      <c r="D87" s="18" t="s">
        <v>240</v>
      </c>
      <c r="E87" s="20">
        <f t="shared" si="1"/>
        <v>10</v>
      </c>
      <c r="F87" s="11" t="s">
        <v>210</v>
      </c>
      <c r="G87"/>
      <c r="H87"/>
      <c r="I87"/>
      <c r="J87"/>
      <c r="K87"/>
    </row>
    <row r="88" spans="1:11" s="1" customFormat="1" x14ac:dyDescent="0.2">
      <c r="A88" s="3" t="s">
        <v>174</v>
      </c>
      <c r="B88" s="5">
        <v>85</v>
      </c>
      <c r="C88" s="6" t="s">
        <v>175</v>
      </c>
      <c r="D88" s="18" t="s">
        <v>246</v>
      </c>
      <c r="E88" s="20">
        <f t="shared" si="1"/>
        <v>70</v>
      </c>
      <c r="F88" s="19" t="s">
        <v>209</v>
      </c>
      <c r="G88"/>
      <c r="H88"/>
      <c r="I88"/>
      <c r="J88"/>
      <c r="K88"/>
    </row>
    <row r="89" spans="1:11" s="1" customFormat="1" x14ac:dyDescent="0.2">
      <c r="A89" s="3" t="s">
        <v>176</v>
      </c>
      <c r="B89" s="5">
        <v>86</v>
      </c>
      <c r="C89" s="6" t="s">
        <v>177</v>
      </c>
      <c r="D89" s="18" t="s">
        <v>240</v>
      </c>
      <c r="E89" s="20">
        <f t="shared" si="1"/>
        <v>10</v>
      </c>
      <c r="F89" s="19" t="s">
        <v>238</v>
      </c>
      <c r="G89"/>
      <c r="H89"/>
      <c r="I89"/>
      <c r="J89"/>
      <c r="K89"/>
    </row>
    <row r="90" spans="1:11" s="1" customFormat="1" x14ac:dyDescent="0.2">
      <c r="A90" s="3" t="s">
        <v>178</v>
      </c>
      <c r="B90" s="5">
        <v>87</v>
      </c>
      <c r="C90" s="6" t="s">
        <v>179</v>
      </c>
      <c r="D90" s="18" t="s">
        <v>242</v>
      </c>
      <c r="E90" s="20">
        <f t="shared" si="1"/>
        <v>30</v>
      </c>
      <c r="F90" s="19" t="s">
        <v>238</v>
      </c>
      <c r="G90"/>
      <c r="H90"/>
      <c r="I90"/>
      <c r="J90"/>
      <c r="K90"/>
    </row>
    <row r="91" spans="1:11" s="1" customFormat="1" x14ac:dyDescent="0.2">
      <c r="A91" s="3" t="s">
        <v>180</v>
      </c>
      <c r="B91" s="5">
        <v>88</v>
      </c>
      <c r="C91" s="6" t="s">
        <v>181</v>
      </c>
      <c r="D91" s="18" t="s">
        <v>244</v>
      </c>
      <c r="E91" s="20">
        <f t="shared" si="1"/>
        <v>50</v>
      </c>
      <c r="F91" s="19" t="s">
        <v>235</v>
      </c>
      <c r="G91"/>
      <c r="H91"/>
      <c r="I91"/>
      <c r="J91"/>
      <c r="K91"/>
    </row>
    <row r="92" spans="1:11" s="1" customFormat="1" x14ac:dyDescent="0.2">
      <c r="A92" s="3" t="s">
        <v>182</v>
      </c>
      <c r="B92" s="5">
        <v>89</v>
      </c>
      <c r="C92" s="6" t="s">
        <v>183</v>
      </c>
      <c r="D92" s="18" t="s">
        <v>244</v>
      </c>
      <c r="E92" s="20">
        <f t="shared" si="1"/>
        <v>50</v>
      </c>
      <c r="F92" s="19" t="s">
        <v>233</v>
      </c>
      <c r="G92"/>
      <c r="H92"/>
      <c r="I92"/>
      <c r="J92"/>
      <c r="K92"/>
    </row>
    <row r="93" spans="1:11" s="1" customFormat="1" x14ac:dyDescent="0.2">
      <c r="A93" s="3" t="s">
        <v>184</v>
      </c>
      <c r="B93" s="5">
        <v>90</v>
      </c>
      <c r="C93" s="6" t="s">
        <v>185</v>
      </c>
      <c r="D93" s="18" t="s">
        <v>244</v>
      </c>
      <c r="E93" s="20">
        <f t="shared" si="1"/>
        <v>50</v>
      </c>
      <c r="F93" s="19" t="s">
        <v>233</v>
      </c>
      <c r="G93"/>
      <c r="H93"/>
      <c r="I93"/>
      <c r="J93"/>
      <c r="K93"/>
    </row>
    <row r="94" spans="1:11" s="1" customFormat="1" x14ac:dyDescent="0.2">
      <c r="A94" s="3" t="s">
        <v>186</v>
      </c>
      <c r="B94" s="5">
        <v>91</v>
      </c>
      <c r="C94" s="6" t="s">
        <v>187</v>
      </c>
      <c r="D94" s="18" t="s">
        <v>243</v>
      </c>
      <c r="E94" s="20">
        <f t="shared" si="1"/>
        <v>40</v>
      </c>
      <c r="F94" s="11" t="s">
        <v>208</v>
      </c>
      <c r="G94"/>
      <c r="H94"/>
      <c r="I94"/>
      <c r="J94"/>
      <c r="K94"/>
    </row>
    <row r="95" spans="1:11" s="1" customFormat="1" x14ac:dyDescent="0.2">
      <c r="A95" s="3" t="s">
        <v>188</v>
      </c>
      <c r="B95" s="5">
        <v>92</v>
      </c>
      <c r="C95" s="6" t="s">
        <v>189</v>
      </c>
      <c r="D95" s="18" t="s">
        <v>243</v>
      </c>
      <c r="E95" s="20">
        <f t="shared" si="1"/>
        <v>40</v>
      </c>
      <c r="F95" s="11" t="s">
        <v>208</v>
      </c>
      <c r="G95"/>
      <c r="H95"/>
      <c r="I95"/>
    </row>
    <row r="96" spans="1:11" s="1" customFormat="1" x14ac:dyDescent="0.2">
      <c r="A96" s="3" t="s">
        <v>190</v>
      </c>
      <c r="B96" s="5">
        <v>93</v>
      </c>
      <c r="C96" s="6" t="s">
        <v>191</v>
      </c>
      <c r="D96" s="18" t="s">
        <v>243</v>
      </c>
      <c r="E96" s="20">
        <f t="shared" si="1"/>
        <v>40</v>
      </c>
      <c r="F96" s="11" t="s">
        <v>208</v>
      </c>
      <c r="G96"/>
      <c r="H96"/>
      <c r="I96"/>
    </row>
    <row r="97" spans="1:9" s="1" customFormat="1" x14ac:dyDescent="0.2">
      <c r="A97" s="3" t="s">
        <v>192</v>
      </c>
      <c r="B97" s="5">
        <v>94</v>
      </c>
      <c r="C97" s="6" t="s">
        <v>193</v>
      </c>
      <c r="D97" s="18" t="s">
        <v>243</v>
      </c>
      <c r="E97" s="20">
        <f t="shared" si="1"/>
        <v>40</v>
      </c>
      <c r="F97" s="11" t="s">
        <v>208</v>
      </c>
      <c r="G97"/>
      <c r="H97"/>
      <c r="I97"/>
    </row>
    <row r="98" spans="1:9" s="1" customFormat="1" x14ac:dyDescent="0.2">
      <c r="A98" s="3" t="s">
        <v>194</v>
      </c>
      <c r="B98" s="5">
        <v>95</v>
      </c>
      <c r="C98" s="6" t="s">
        <v>195</v>
      </c>
      <c r="D98" s="18" t="s">
        <v>243</v>
      </c>
      <c r="E98" s="20">
        <f t="shared" si="1"/>
        <v>40</v>
      </c>
      <c r="F98" s="11" t="s">
        <v>208</v>
      </c>
      <c r="G98"/>
      <c r="H98"/>
      <c r="I98"/>
    </row>
    <row r="99" spans="1:9" x14ac:dyDescent="0.2">
      <c r="F99" s="8"/>
    </row>
    <row r="100" spans="1:9" x14ac:dyDescent="0.2">
      <c r="F100" s="8"/>
    </row>
    <row r="101" spans="1:9" x14ac:dyDescent="0.2">
      <c r="F101" s="8"/>
    </row>
    <row r="102" spans="1:9" x14ac:dyDescent="0.2">
      <c r="F102" s="8"/>
    </row>
    <row r="103" spans="1:9" x14ac:dyDescent="0.2">
      <c r="F103" s="8"/>
    </row>
    <row r="104" spans="1:9" x14ac:dyDescent="0.2">
      <c r="F104" s="8"/>
    </row>
    <row r="105" spans="1:9" x14ac:dyDescent="0.2">
      <c r="F105" s="8"/>
    </row>
    <row r="106" spans="1:9" x14ac:dyDescent="0.2">
      <c r="F106" s="8"/>
    </row>
    <row r="107" spans="1:9" x14ac:dyDescent="0.2">
      <c r="F107" s="8"/>
    </row>
    <row r="108" spans="1:9" x14ac:dyDescent="0.2">
      <c r="F108" s="8"/>
    </row>
    <row r="109" spans="1:9" x14ac:dyDescent="0.2">
      <c r="F109" s="8"/>
    </row>
    <row r="110" spans="1:9" x14ac:dyDescent="0.2">
      <c r="F110" s="8"/>
    </row>
    <row r="111" spans="1:9" x14ac:dyDescent="0.2">
      <c r="F111" s="8"/>
    </row>
    <row r="112" spans="1:9" x14ac:dyDescent="0.2">
      <c r="F112" s="8"/>
    </row>
    <row r="113" spans="6:6" x14ac:dyDescent="0.2">
      <c r="F113" s="8"/>
    </row>
    <row r="114" spans="6:6" x14ac:dyDescent="0.2">
      <c r="F114" s="8"/>
    </row>
    <row r="115" spans="6:6" x14ac:dyDescent="0.2">
      <c r="F115" s="8"/>
    </row>
    <row r="116" spans="6:6" x14ac:dyDescent="0.2">
      <c r="F116" s="8"/>
    </row>
    <row r="117" spans="6:6" x14ac:dyDescent="0.2">
      <c r="F117" s="8"/>
    </row>
    <row r="118" spans="6:6" x14ac:dyDescent="0.2">
      <c r="F118" s="8"/>
    </row>
    <row r="119" spans="6:6" x14ac:dyDescent="0.2">
      <c r="F119" s="8"/>
    </row>
  </sheetData>
  <autoFilter ref="A2:F98"/>
  <dataConsolidate/>
  <mergeCells count="1">
    <mergeCell ref="A1:D1"/>
  </mergeCells>
  <phoneticPr fontId="0" type="noConversion"/>
  <dataValidations count="1">
    <dataValidation type="list" allowBlank="1" showInputMessage="1" showErrorMessage="1" sqref="D3:D98">
      <formula1>$H$3:$H$12</formula1>
    </dataValidation>
  </dataValidations>
  <pageMargins left="0.78749999999999998" right="0.78749999999999998" top="0.78749999999999998" bottom="0.78749999999999998" header="0.49236111111111114" footer="0.49236111111111114"/>
  <pageSetup paperSize="11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Rgn"/>
  <dimension ref="A1:L15"/>
  <sheetViews>
    <sheetView workbookViewId="0">
      <selection sqref="A1:C2"/>
    </sheetView>
  </sheetViews>
  <sheetFormatPr baseColWidth="10" defaultRowHeight="12.75" x14ac:dyDescent="0.2"/>
  <cols>
    <col min="1" max="1" width="9.140625" style="13" customWidth="1"/>
    <col min="2" max="2" width="9.28515625" style="13" bestFit="1" customWidth="1"/>
    <col min="3" max="3" width="27.28515625" style="13" customWidth="1"/>
    <col min="4" max="4" width="11.5703125" style="13" customWidth="1"/>
    <col min="5" max="7" width="9.140625" style="13" customWidth="1"/>
    <col min="8" max="8" width="17.42578125" style="13" customWidth="1"/>
    <col min="9" max="256" width="9.140625" style="13" customWidth="1"/>
    <col min="257" max="16384" width="11.42578125" style="13"/>
  </cols>
  <sheetData>
    <row r="1" spans="1:12" ht="23.25" customHeight="1" x14ac:dyDescent="0.2">
      <c r="A1" s="45" t="s">
        <v>213</v>
      </c>
      <c r="B1" s="46"/>
      <c r="C1" s="47"/>
    </row>
    <row r="2" spans="1:12" ht="21.75" customHeight="1" x14ac:dyDescent="0.2">
      <c r="A2" s="31" t="s">
        <v>2</v>
      </c>
      <c r="B2" s="32" t="s">
        <v>214</v>
      </c>
      <c r="C2" s="33" t="s">
        <v>215</v>
      </c>
    </row>
    <row r="3" spans="1:12" s="16" customFormat="1" x14ac:dyDescent="0.2">
      <c r="A3" s="14" t="s">
        <v>216</v>
      </c>
      <c r="B3" s="15">
        <v>1</v>
      </c>
      <c r="C3" s="11" t="s">
        <v>232</v>
      </c>
      <c r="F3" s="17"/>
      <c r="G3" s="17"/>
      <c r="H3" s="17"/>
      <c r="I3" s="17"/>
      <c r="J3" s="17"/>
      <c r="K3" s="17"/>
      <c r="L3" s="17"/>
    </row>
    <row r="4" spans="1:12" s="16" customFormat="1" x14ac:dyDescent="0.2">
      <c r="A4" s="14" t="s">
        <v>217</v>
      </c>
      <c r="B4" s="15">
        <v>2</v>
      </c>
      <c r="C4" s="11" t="s">
        <v>233</v>
      </c>
      <c r="F4" s="17"/>
      <c r="G4" s="17"/>
      <c r="H4" s="17"/>
      <c r="I4" s="17"/>
      <c r="J4" s="17"/>
      <c r="K4" s="17"/>
      <c r="L4" s="17"/>
    </row>
    <row r="5" spans="1:12" s="16" customFormat="1" x14ac:dyDescent="0.2">
      <c r="A5" s="14" t="s">
        <v>218</v>
      </c>
      <c r="B5" s="15">
        <v>3</v>
      </c>
      <c r="C5" s="11" t="s">
        <v>206</v>
      </c>
      <c r="F5" s="17"/>
      <c r="G5" s="17"/>
      <c r="H5" s="17"/>
      <c r="I5" s="17"/>
      <c r="J5" s="17"/>
      <c r="K5" s="17"/>
      <c r="L5" s="17"/>
    </row>
    <row r="6" spans="1:12" s="16" customFormat="1" x14ac:dyDescent="0.2">
      <c r="A6" s="14" t="s">
        <v>219</v>
      </c>
      <c r="B6" s="15">
        <v>4</v>
      </c>
      <c r="C6" s="11" t="s">
        <v>234</v>
      </c>
      <c r="F6" s="17"/>
      <c r="G6" s="17"/>
      <c r="H6" s="17"/>
      <c r="I6" s="17"/>
      <c r="J6" s="17"/>
      <c r="K6" s="17"/>
      <c r="L6" s="17"/>
    </row>
    <row r="7" spans="1:12" s="16" customFormat="1" x14ac:dyDescent="0.2">
      <c r="A7" s="14" t="s">
        <v>220</v>
      </c>
      <c r="B7" s="15">
        <v>5</v>
      </c>
      <c r="C7" s="11" t="s">
        <v>207</v>
      </c>
      <c r="F7" s="17"/>
      <c r="G7" s="17"/>
      <c r="H7" s="17"/>
      <c r="I7" s="17"/>
      <c r="J7" s="17"/>
      <c r="K7" s="17"/>
      <c r="L7" s="17"/>
    </row>
    <row r="8" spans="1:12" s="16" customFormat="1" x14ac:dyDescent="0.2">
      <c r="A8" s="14" t="s">
        <v>221</v>
      </c>
      <c r="B8" s="15">
        <v>6</v>
      </c>
      <c r="C8" s="11" t="s">
        <v>235</v>
      </c>
      <c r="F8" s="17"/>
      <c r="G8" s="17"/>
      <c r="H8" s="17"/>
      <c r="I8" s="17"/>
      <c r="J8" s="17"/>
      <c r="K8" s="17"/>
      <c r="L8" s="17"/>
    </row>
    <row r="9" spans="1:12" s="16" customFormat="1" x14ac:dyDescent="0.2">
      <c r="A9" s="14" t="s">
        <v>222</v>
      </c>
      <c r="B9" s="15">
        <v>7</v>
      </c>
      <c r="C9" s="11" t="s">
        <v>236</v>
      </c>
      <c r="F9" s="17"/>
      <c r="G9" s="17"/>
      <c r="H9" s="17"/>
      <c r="I9" s="17"/>
      <c r="J9" s="17"/>
      <c r="K9" s="17"/>
      <c r="L9" s="17"/>
    </row>
    <row r="10" spans="1:12" s="16" customFormat="1" x14ac:dyDescent="0.2">
      <c r="A10" s="14" t="s">
        <v>223</v>
      </c>
      <c r="B10" s="15">
        <v>8</v>
      </c>
      <c r="C10" s="11" t="s">
        <v>208</v>
      </c>
      <c r="F10" s="17"/>
      <c r="G10" s="17"/>
      <c r="H10" s="17"/>
      <c r="I10" s="17"/>
      <c r="J10" s="17"/>
      <c r="K10" s="17"/>
      <c r="L10" s="17"/>
    </row>
    <row r="11" spans="1:12" s="16" customFormat="1" x14ac:dyDescent="0.2">
      <c r="A11" s="14" t="s">
        <v>224</v>
      </c>
      <c r="B11" s="15">
        <v>9</v>
      </c>
      <c r="C11" s="11" t="s">
        <v>237</v>
      </c>
      <c r="F11" s="17"/>
      <c r="G11" s="17"/>
      <c r="H11" s="17"/>
      <c r="I11" s="17"/>
      <c r="J11" s="17"/>
      <c r="K11" s="17"/>
      <c r="L11" s="17"/>
    </row>
    <row r="12" spans="1:12" s="16" customFormat="1" x14ac:dyDescent="0.2">
      <c r="A12" s="14" t="s">
        <v>225</v>
      </c>
      <c r="B12" s="15">
        <v>10</v>
      </c>
      <c r="C12" s="19" t="s">
        <v>238</v>
      </c>
      <c r="F12" s="17"/>
      <c r="G12" s="17"/>
      <c r="H12" s="17"/>
      <c r="I12" s="17"/>
      <c r="J12" s="17"/>
      <c r="K12" s="17"/>
      <c r="L12" s="17"/>
    </row>
    <row r="13" spans="1:12" s="16" customFormat="1" x14ac:dyDescent="0.2">
      <c r="A13" s="14" t="s">
        <v>226</v>
      </c>
      <c r="B13" s="15">
        <v>11</v>
      </c>
      <c r="C13" s="11" t="s">
        <v>239</v>
      </c>
      <c r="F13" s="17"/>
      <c r="G13" s="17"/>
      <c r="H13" s="17"/>
      <c r="I13" s="17"/>
      <c r="J13" s="17"/>
      <c r="K13" s="17"/>
      <c r="L13" s="17"/>
    </row>
    <row r="14" spans="1:12" s="16" customFormat="1" x14ac:dyDescent="0.2">
      <c r="A14" s="14" t="s">
        <v>227</v>
      </c>
      <c r="B14" s="15">
        <v>12</v>
      </c>
      <c r="C14" s="11" t="s">
        <v>209</v>
      </c>
      <c r="F14" s="17"/>
      <c r="G14" s="17"/>
      <c r="H14" s="17"/>
      <c r="I14" s="17"/>
      <c r="J14" s="17"/>
      <c r="K14" s="17"/>
      <c r="L14" s="17"/>
    </row>
    <row r="15" spans="1:12" s="16" customFormat="1" x14ac:dyDescent="0.2">
      <c r="A15" s="14" t="s">
        <v>228</v>
      </c>
      <c r="B15" s="15">
        <v>13</v>
      </c>
      <c r="C15" s="11" t="s">
        <v>210</v>
      </c>
      <c r="F15" s="17"/>
      <c r="G15" s="17"/>
      <c r="H15" s="17"/>
      <c r="I15" s="17"/>
      <c r="J15" s="17"/>
      <c r="K15" s="17"/>
      <c r="L15" s="17"/>
    </row>
  </sheetData>
  <mergeCells count="1">
    <mergeCell ref="A1:C1"/>
  </mergeCells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France</vt:lpstr>
      <vt:lpstr>Carte</vt:lpstr>
      <vt:lpstr>Départements</vt:lpstr>
      <vt:lpstr>Régions</vt:lpstr>
      <vt:lpstr>medecins</vt:lpstr>
      <vt:lpstr>Région</vt:lpstr>
      <vt:lpstr>Table_Départements</vt:lpstr>
      <vt:lpstr>Table_Régions</vt:lpstr>
      <vt:lpstr>Carte!Zone_d_impression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ICTA PM</dc:creator>
  <cp:keywords/>
  <dc:description/>
  <cp:lastModifiedBy>X Cellus</cp:lastModifiedBy>
  <cp:revision>1</cp:revision>
  <cp:lastPrinted>2009-05-26T14:29:10Z</cp:lastPrinted>
  <dcterms:created xsi:type="dcterms:W3CDTF">2008-08-05T14:45:43Z</dcterms:created>
  <dcterms:modified xsi:type="dcterms:W3CDTF">2020-09-24T13:53:24Z</dcterms:modified>
</cp:coreProperties>
</file>