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-150" yWindow="-135" windowWidth="15600" windowHeight="11760" tabRatio="500"/>
  </bookViews>
  <sheets>
    <sheet name="Table" sheetId="1" r:id="rId1"/>
    <sheet name="Donnees" sheetId="2" r:id="rId2"/>
  </sheets>
  <definedNames>
    <definedName name="_xlnm._FilterDatabase" localSheetId="1" hidden="1">Donnees!$C$1:$E$100</definedName>
    <definedName name="_xlnm._FilterDatabase" localSheetId="0" hidden="1">Table!$C$1:$E$8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" i="2"/>
  <c r="E3"/>
  <c r="E4"/>
  <c r="E5"/>
  <c r="E6"/>
  <c r="E7"/>
  <c r="E8"/>
  <c r="E9"/>
  <c r="E10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1"/>
</calcChain>
</file>

<file path=xl/sharedStrings.xml><?xml version="1.0" encoding="utf-8"?>
<sst xmlns="http://schemas.openxmlformats.org/spreadsheetml/2006/main" count="35" uniqueCount="33">
  <si>
    <t>0J @ 30J</t>
  </si>
  <si>
    <t xml:space="preserve">Produit </t>
  </si>
  <si>
    <t>YEAR</t>
  </si>
  <si>
    <t>59386W</t>
  </si>
  <si>
    <t>59236W</t>
  </si>
  <si>
    <t>59385W</t>
  </si>
  <si>
    <t>59157W</t>
  </si>
  <si>
    <t>prix</t>
  </si>
  <si>
    <t>Nb jours en stock</t>
  </si>
  <si>
    <t xml:space="preserve">Table de recherche </t>
  </si>
  <si>
    <t>31J @ 41J</t>
  </si>
  <si>
    <t>42J @ 61J</t>
  </si>
  <si>
    <t>62J et plus</t>
  </si>
  <si>
    <t>Type</t>
  </si>
  <si>
    <t>Min</t>
  </si>
  <si>
    <t>1A</t>
  </si>
  <si>
    <t>2B</t>
  </si>
  <si>
    <t>3C</t>
  </si>
  <si>
    <t>0J @ 30J=1</t>
  </si>
  <si>
    <t>31J @ 41J=2</t>
  </si>
  <si>
    <t>42J @ 61J=3</t>
  </si>
  <si>
    <t>62J et + =4</t>
  </si>
  <si>
    <t>Besoin: Multicritères</t>
  </si>
  <si>
    <t>feuille données soit filtrée selon critère(s)</t>
  </si>
  <si>
    <t>Autre possibilité par macro vba</t>
  </si>
  <si>
    <t>des cellules F1 jusqu'à I1</t>
  </si>
  <si>
    <t>Tous</t>
  </si>
  <si>
    <t>quand clic sur A4 à A8</t>
  </si>
  <si>
    <t>Note: Tous pour rétablir l'ensemble des données</t>
  </si>
  <si>
    <t>Les colonnes B et C peuvent être masquées</t>
  </si>
  <si>
    <t>La colonne E peut être masquée</t>
  </si>
  <si>
    <t>La formule en E1 a été copiée jusqu'en E100</t>
  </si>
  <si>
    <t>A prolonger si base plus longue</t>
  </si>
</sst>
</file>

<file path=xl/styles.xml><?xml version="1.0" encoding="utf-8"?>
<styleSheet xmlns="http://schemas.openxmlformats.org/spreadsheetml/2006/main">
  <numFmts count="1">
    <numFmt numFmtId="164" formatCode="_-&quot;$&quot;* #,##0.00_-;\-&quot;$&quot;* #,##0.00_-;_-&quot;$&quot;* &quot;-&quot;??_-;_-@_-"/>
  </numFmts>
  <fonts count="17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sz val="11"/>
      <name val="Arial"/>
      <family val="2"/>
    </font>
    <font>
      <b/>
      <sz val="12"/>
      <color rgb="FF000000"/>
      <name val="Calibri"/>
      <family val="2"/>
    </font>
    <font>
      <b/>
      <sz val="12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sz val="12"/>
      <color theme="4" tint="-0.249977111117893"/>
      <name val="Arial"/>
      <family val="2"/>
    </font>
    <font>
      <sz val="12"/>
      <color theme="9" tint="-0.249977111117893"/>
      <name val="Arial"/>
      <family val="2"/>
    </font>
    <font>
      <sz val="12"/>
      <color theme="6" tint="-0.499984740745262"/>
      <name val="Arial"/>
      <family val="2"/>
    </font>
    <font>
      <sz val="12"/>
      <color theme="5" tint="-0.249977111117893"/>
      <name val="Arial"/>
      <family val="2"/>
    </font>
    <font>
      <sz val="12"/>
      <color rgb="FFFF0000"/>
      <name val="Calibri"/>
      <family val="2"/>
      <scheme val="minor"/>
    </font>
    <font>
      <sz val="9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6" tint="0.59999389629810485"/>
        <bgColor rgb="FF00FFFF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auto="1"/>
      </right>
      <top style="thin">
        <color auto="1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10">
    <xf numFmtId="0" fontId="0" fillId="0" borderId="0"/>
    <xf numFmtId="164" fontId="1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3" fillId="0" borderId="2" xfId="0" applyFont="1" applyFill="1" applyBorder="1" applyAlignment="1">
      <alignment horizontal="center"/>
    </xf>
    <xf numFmtId="164" fontId="3" fillId="0" borderId="2" xfId="1" applyFont="1" applyFill="1" applyBorder="1" applyAlignment="1">
      <alignment horizontal="center"/>
    </xf>
    <xf numFmtId="3" fontId="3" fillId="0" borderId="2" xfId="0" applyNumberFormat="1" applyFont="1" applyFill="1" applyBorder="1" applyAlignment="1">
      <alignment horizontal="center" vertical="center"/>
    </xf>
    <xf numFmtId="164" fontId="3" fillId="0" borderId="2" xfId="1" applyFont="1" applyFill="1" applyBorder="1" applyAlignment="1">
      <alignment horizontal="left"/>
    </xf>
    <xf numFmtId="0" fontId="3" fillId="0" borderId="2" xfId="0" applyFont="1" applyFill="1" applyBorder="1" applyAlignment="1">
      <alignment horizontal="left"/>
    </xf>
    <xf numFmtId="0" fontId="4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 wrapText="1"/>
    </xf>
    <xf numFmtId="14" fontId="5" fillId="2" borderId="2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/>
    <xf numFmtId="0" fontId="9" fillId="0" borderId="1" xfId="0" applyFont="1" applyBorder="1" applyAlignment="1">
      <alignment horizontal="center"/>
    </xf>
    <xf numFmtId="0" fontId="8" fillId="4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0" fillId="0" borderId="0" xfId="0" applyFont="1"/>
    <xf numFmtId="0" fontId="15" fillId="0" borderId="0" xfId="0" applyFont="1" applyAlignment="1">
      <alignment horizontal="center"/>
    </xf>
    <xf numFmtId="0" fontId="9" fillId="5" borderId="6" xfId="0" applyFont="1" applyFill="1" applyBorder="1" applyAlignment="1">
      <alignment horizontal="center"/>
    </xf>
    <xf numFmtId="0" fontId="16" fillId="0" borderId="5" xfId="0" applyFont="1" applyFill="1" applyBorder="1" applyAlignment="1">
      <alignment horizontal="center"/>
    </xf>
  </cellXfs>
  <cellStyles count="10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Monétaire" xfId="1" builtinId="4"/>
    <cellStyle name="Normal" xfId="0" builtinId="0"/>
  </cellStyles>
  <dxfs count="28"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rgb="FFCCFFCC"/>
        </patternFill>
      </fill>
      <border diagonalUp="0" diagonalDown="0" outline="0">
        <left/>
        <right/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rgb="FFCCFFCC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rgb="FFCCFFCC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rgb="FFCCFFCC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E8F0FE"/>
          <bgColor rgb="FFE8F0FE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FF2CC"/>
          <bgColor rgb="FFFFF2CC"/>
        </patternFill>
      </fill>
    </dxf>
  </dxfs>
  <tableStyles count="12" defaultTableStyle="TableStyleMedium9" defaultPivotStyle="PivotStyleMedium4">
    <tableStyle name="Inventaire Pittsburgh-style" pivot="0" count="2">
      <tableStyleElement type="firstRowStripe" dxfId="27"/>
      <tableStyleElement type="secondRowStripe" dxfId="26"/>
    </tableStyle>
    <tableStyle name="Inventaire Pittsburgh-style 10" pivot="0" count="2">
      <tableStyleElement type="firstRowStripe" dxfId="25"/>
      <tableStyleElement type="secondRowStripe" dxfId="24"/>
    </tableStyle>
    <tableStyle name="Inventaire Pittsburgh-style 11" pivot="0" count="2">
      <tableStyleElement type="firstRowStripe" dxfId="23"/>
      <tableStyleElement type="secondRowStripe" dxfId="22"/>
    </tableStyle>
    <tableStyle name="Inventaire Pittsburgh-style 12" pivot="0" count="2">
      <tableStyleElement type="firstRowStripe" dxfId="21"/>
      <tableStyleElement type="secondRowStripe" dxfId="20"/>
    </tableStyle>
    <tableStyle name="Inventaire Pittsburgh-style 2" pivot="0" count="2">
      <tableStyleElement type="firstRowStripe" dxfId="19"/>
      <tableStyleElement type="secondRowStripe" dxfId="18"/>
    </tableStyle>
    <tableStyle name="Inventaire Pittsburgh-style 3" pivot="0" count="2">
      <tableStyleElement type="firstRowStripe" dxfId="17"/>
      <tableStyleElement type="secondRowStripe" dxfId="16"/>
    </tableStyle>
    <tableStyle name="Inventaire Pittsburgh-style 4" pivot="0" count="2">
      <tableStyleElement type="firstRowStripe" dxfId="15"/>
      <tableStyleElement type="secondRowStripe" dxfId="14"/>
    </tableStyle>
    <tableStyle name="Inventaire Pittsburgh-style 5" pivot="0" count="2">
      <tableStyleElement type="firstRowStripe" dxfId="13"/>
      <tableStyleElement type="secondRowStripe" dxfId="12"/>
    </tableStyle>
    <tableStyle name="Inventaire Pittsburgh-style 6" pivot="0" count="2">
      <tableStyleElement type="firstRowStripe" dxfId="11"/>
      <tableStyleElement type="secondRowStripe" dxfId="10"/>
    </tableStyle>
    <tableStyle name="Inventaire Pittsburgh-style 7" pivot="0" count="2">
      <tableStyleElement type="firstRowStripe" dxfId="9"/>
      <tableStyleElement type="secondRowStripe" dxfId="8"/>
    </tableStyle>
    <tableStyle name="Inventaire Pittsburgh-style 8" pivot="0" count="2">
      <tableStyleElement type="firstRowStripe" dxfId="7"/>
      <tableStyleElement type="secondRowStripe" dxfId="6"/>
    </tableStyle>
    <tableStyle name="Inventaire Pittsburgh-style 9" pivot="0" count="2">
      <tableStyleElement type="firstRowStripe" dxfId="5"/>
      <tableStyleElement type="secondRowStripe" dxfId="4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_80142" displayName="Table_80142" ref="B1" headerRowCount="0" headerRowDxfId="3" dataDxfId="2" totalsRowDxfId="1">
  <tableColumns count="1">
    <tableColumn id="1" name="Column1" dataDxfId="0"/>
  </tableColumns>
  <tableStyleInfo name="Inventaire Pittsburgh-style 10" showFirstColumn="1" showLastColumn="1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0"/>
  <sheetViews>
    <sheetView tabSelected="1" workbookViewId="0">
      <selection activeCell="A14" sqref="A14"/>
    </sheetView>
  </sheetViews>
  <sheetFormatPr baseColWidth="10" defaultRowHeight="15.75"/>
  <cols>
    <col min="1" max="1" width="35.875" customWidth="1"/>
    <col min="3" max="3" width="5.25" customWidth="1"/>
    <col min="4" max="8" width="10.875" hidden="1" customWidth="1"/>
  </cols>
  <sheetData>
    <row r="1" spans="1:3" ht="36" customHeight="1">
      <c r="A1" s="11" t="s">
        <v>9</v>
      </c>
    </row>
    <row r="2" spans="1:3">
      <c r="C2" s="19">
        <v>0</v>
      </c>
    </row>
    <row r="3" spans="1:3">
      <c r="A3" s="9" t="s">
        <v>8</v>
      </c>
      <c r="B3" s="9" t="s">
        <v>14</v>
      </c>
      <c r="C3" s="9" t="s">
        <v>13</v>
      </c>
    </row>
    <row r="4" spans="1:3">
      <c r="A4" s="10" t="s">
        <v>0</v>
      </c>
      <c r="B4">
        <v>0</v>
      </c>
      <c r="C4" s="12">
        <v>1</v>
      </c>
    </row>
    <row r="5" spans="1:3">
      <c r="A5" s="10" t="s">
        <v>10</v>
      </c>
      <c r="B5">
        <v>31</v>
      </c>
      <c r="C5" s="12">
        <v>2</v>
      </c>
    </row>
    <row r="6" spans="1:3">
      <c r="A6" s="10" t="s">
        <v>11</v>
      </c>
      <c r="B6">
        <v>42</v>
      </c>
      <c r="C6" s="12">
        <v>3</v>
      </c>
    </row>
    <row r="7" spans="1:3">
      <c r="A7" s="10" t="s">
        <v>12</v>
      </c>
      <c r="B7">
        <v>62</v>
      </c>
      <c r="C7" s="12">
        <v>4</v>
      </c>
    </row>
    <row r="8" spans="1:3">
      <c r="A8" s="20" t="s">
        <v>26</v>
      </c>
      <c r="C8" s="13">
        <v>0</v>
      </c>
    </row>
    <row r="9" spans="1:3">
      <c r="A9" s="21" t="s">
        <v>28</v>
      </c>
    </row>
    <row r="10" spans="1:3">
      <c r="A10" s="21" t="s">
        <v>29</v>
      </c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00"/>
  <sheetViews>
    <sheetView workbookViewId="0"/>
  </sheetViews>
  <sheetFormatPr baseColWidth="10" defaultRowHeight="15.75"/>
  <cols>
    <col min="2" max="2" width="19.125" customWidth="1"/>
    <col min="4" max="4" width="20.875" customWidth="1"/>
    <col min="5" max="5" width="7.5" customWidth="1"/>
    <col min="7" max="8" width="12.25" customWidth="1"/>
    <col min="9" max="9" width="11.875" customWidth="1"/>
  </cols>
  <sheetData>
    <row r="1" spans="1:9">
      <c r="A1" s="6" t="s">
        <v>1</v>
      </c>
      <c r="B1" s="6" t="s">
        <v>2</v>
      </c>
      <c r="C1" s="7" t="s">
        <v>7</v>
      </c>
      <c r="D1" s="8" t="s">
        <v>8</v>
      </c>
      <c r="E1" s="7" t="s">
        <v>13</v>
      </c>
      <c r="F1" s="14" t="s">
        <v>18</v>
      </c>
      <c r="G1" s="16" t="s">
        <v>19</v>
      </c>
      <c r="H1" s="15" t="s">
        <v>20</v>
      </c>
      <c r="I1" s="17" t="s">
        <v>21</v>
      </c>
    </row>
    <row r="2" spans="1:9">
      <c r="A2" s="1" t="s">
        <v>3</v>
      </c>
      <c r="B2" s="1">
        <v>2016</v>
      </c>
      <c r="C2" s="2">
        <v>500</v>
      </c>
      <c r="D2" s="3">
        <v>40</v>
      </c>
      <c r="E2">
        <f>IF(D2&gt;0,MATCH(D2,Table!B$4:B$7,1),"")</f>
        <v>2</v>
      </c>
    </row>
    <row r="3" spans="1:9">
      <c r="A3" s="1" t="s">
        <v>4</v>
      </c>
      <c r="B3" s="1">
        <v>2017</v>
      </c>
      <c r="C3" s="2">
        <v>300</v>
      </c>
      <c r="D3" s="3">
        <v>10</v>
      </c>
      <c r="E3">
        <f>IF(D3&gt;0,MATCH(D3,Table!B$4:B$7,1),"")</f>
        <v>1</v>
      </c>
    </row>
    <row r="4" spans="1:9">
      <c r="A4" s="1" t="s">
        <v>5</v>
      </c>
      <c r="B4" s="1">
        <v>2016</v>
      </c>
      <c r="C4" s="2">
        <v>120</v>
      </c>
      <c r="D4" s="3">
        <v>45</v>
      </c>
      <c r="E4">
        <f>IF(D4&gt;0,MATCH(D4,Table!B$4:B$7,1),"")</f>
        <v>3</v>
      </c>
    </row>
    <row r="5" spans="1:9">
      <c r="A5" s="1">
        <v>59379</v>
      </c>
      <c r="B5" s="1">
        <v>2019</v>
      </c>
      <c r="C5" s="4">
        <v>200</v>
      </c>
      <c r="D5" s="3">
        <v>50</v>
      </c>
      <c r="E5">
        <f>IF(D5&gt;0,MATCH(D5,Table!B$4:B$7,1),"")</f>
        <v>3</v>
      </c>
    </row>
    <row r="6" spans="1:9">
      <c r="A6" s="1" t="s">
        <v>6</v>
      </c>
      <c r="B6" s="1">
        <v>2015</v>
      </c>
      <c r="C6" s="2">
        <v>450</v>
      </c>
      <c r="D6" s="3">
        <v>60</v>
      </c>
      <c r="E6">
        <f>IF(D6&gt;0,MATCH(D6,Table!B$4:B$7,1),"")</f>
        <v>3</v>
      </c>
    </row>
    <row r="7" spans="1:9">
      <c r="A7" s="1">
        <v>59116</v>
      </c>
      <c r="B7" s="1">
        <v>2011</v>
      </c>
      <c r="C7" s="2">
        <v>240</v>
      </c>
      <c r="D7" s="3">
        <v>80</v>
      </c>
      <c r="E7">
        <f>IF(D7&gt;0,MATCH(D7,Table!B$4:B$7,1),"")</f>
        <v>4</v>
      </c>
    </row>
    <row r="8" spans="1:9">
      <c r="A8" s="1" t="s">
        <v>15</v>
      </c>
      <c r="B8" s="1"/>
      <c r="C8" s="1"/>
      <c r="D8" s="3">
        <v>50</v>
      </c>
      <c r="E8">
        <f>IF(D8&gt;0,MATCH(D8,Table!B$4:B$7,1),"")</f>
        <v>3</v>
      </c>
    </row>
    <row r="9" spans="1:9">
      <c r="A9" s="1" t="s">
        <v>16</v>
      </c>
      <c r="B9" s="1"/>
      <c r="C9" s="1"/>
      <c r="D9" s="3">
        <v>60</v>
      </c>
      <c r="E9">
        <f>IF(D9&gt;0,MATCH(D9,Table!B$4:B$7,1),"")</f>
        <v>3</v>
      </c>
    </row>
    <row r="10" spans="1:9">
      <c r="A10" s="1" t="s">
        <v>17</v>
      </c>
      <c r="B10" s="1"/>
      <c r="C10" s="5"/>
      <c r="D10" s="3">
        <v>62</v>
      </c>
      <c r="E10">
        <f>IF(D10&gt;0,MATCH(D10,Table!B$4:B$7,1),"")</f>
        <v>4</v>
      </c>
    </row>
    <row r="11" spans="1:9">
      <c r="E11" t="str">
        <f>IF(D11&gt;0,MATCH(D11,Table!B$4:B$7,1),"")</f>
        <v/>
      </c>
    </row>
    <row r="12" spans="1:9">
      <c r="E12" t="str">
        <f>IF(D12&gt;0,MATCH(D12,Table!B$4:B$7,1),"")</f>
        <v/>
      </c>
    </row>
    <row r="13" spans="1:9">
      <c r="E13" t="str">
        <f>IF(D13&gt;0,MATCH(D13,Table!B$4:B$7,1),"")</f>
        <v/>
      </c>
    </row>
    <row r="14" spans="1:9">
      <c r="E14" t="str">
        <f>IF(D14&gt;0,MATCH(D14,Table!B$4:B$7,1),"")</f>
        <v/>
      </c>
      <c r="G14" s="18" t="s">
        <v>22</v>
      </c>
    </row>
    <row r="15" spans="1:9">
      <c r="E15" t="str">
        <f>IF(D15&gt;0,MATCH(D15,Table!B$4:B$7,1),"")</f>
        <v/>
      </c>
      <c r="G15" t="s">
        <v>23</v>
      </c>
    </row>
    <row r="16" spans="1:9">
      <c r="E16" t="str">
        <f>IF(D16&gt;0,MATCH(D16,Table!B$4:B$7,1),"")</f>
        <v/>
      </c>
      <c r="G16" t="s">
        <v>25</v>
      </c>
    </row>
    <row r="17" spans="5:8">
      <c r="E17" t="str">
        <f>IF(D17&gt;0,MATCH(D17,Table!B$4:B$7,1),"")</f>
        <v/>
      </c>
    </row>
    <row r="18" spans="5:8">
      <c r="E18" t="str">
        <f>IF(D18&gt;0,MATCH(D18,Table!B$4:B$7,1),"")</f>
        <v/>
      </c>
      <c r="G18" s="18" t="s">
        <v>24</v>
      </c>
      <c r="H18" s="12"/>
    </row>
    <row r="19" spans="5:8">
      <c r="E19" t="str">
        <f>IF(D19&gt;0,MATCH(D19,Table!B$4:B$7,1),"")</f>
        <v/>
      </c>
      <c r="G19" t="s">
        <v>27</v>
      </c>
      <c r="H19" s="12"/>
    </row>
    <row r="20" spans="5:8">
      <c r="E20" t="str">
        <f>IF(D20&gt;0,MATCH(D20,Table!B$4:B$7,1),"")</f>
        <v/>
      </c>
      <c r="G20" t="s">
        <v>30</v>
      </c>
      <c r="H20" s="12"/>
    </row>
    <row r="21" spans="5:8">
      <c r="E21" t="str">
        <f>IF(D21&gt;0,MATCH(D21,Table!B$4:B$7,1),"")</f>
        <v/>
      </c>
      <c r="G21" t="s">
        <v>31</v>
      </c>
      <c r="H21" s="12"/>
    </row>
    <row r="22" spans="5:8">
      <c r="E22" t="str">
        <f>IF(D22&gt;0,MATCH(D22,Table!B$4:B$7,1),"")</f>
        <v/>
      </c>
      <c r="G22" t="s">
        <v>32</v>
      </c>
    </row>
    <row r="23" spans="5:8">
      <c r="E23" t="str">
        <f>IF(D23&gt;0,MATCH(D23,Table!B$4:B$7,1),"")</f>
        <v/>
      </c>
    </row>
    <row r="24" spans="5:8">
      <c r="E24" t="str">
        <f>IF(D24&gt;0,MATCH(D24,Table!B$4:B$7,1),"")</f>
        <v/>
      </c>
    </row>
    <row r="25" spans="5:8">
      <c r="E25" t="str">
        <f>IF(D25&gt;0,MATCH(D25,Table!B$4:B$7,1),"")</f>
        <v/>
      </c>
    </row>
    <row r="26" spans="5:8">
      <c r="E26" t="str">
        <f>IF(D26&gt;0,MATCH(D26,Table!B$4:B$7,1),"")</f>
        <v/>
      </c>
    </row>
    <row r="27" spans="5:8">
      <c r="E27" t="str">
        <f>IF(D27&gt;0,MATCH(D27,Table!B$4:B$7,1),"")</f>
        <v/>
      </c>
    </row>
    <row r="28" spans="5:8">
      <c r="E28" t="str">
        <f>IF(D28&gt;0,MATCH(D28,Table!B$4:B$7,1),"")</f>
        <v/>
      </c>
    </row>
    <row r="29" spans="5:8">
      <c r="E29" t="str">
        <f>IF(D29&gt;0,MATCH(D29,Table!B$4:B$7,1),"")</f>
        <v/>
      </c>
    </row>
    <row r="30" spans="5:8">
      <c r="E30" t="str">
        <f>IF(D30&gt;0,MATCH(D30,Table!B$4:B$7,1),"")</f>
        <v/>
      </c>
    </row>
    <row r="31" spans="5:8">
      <c r="E31" t="str">
        <f>IF(D31&gt;0,MATCH(D31,Table!B$4:B$7,1),"")</f>
        <v/>
      </c>
    </row>
    <row r="32" spans="5:8">
      <c r="E32" t="str">
        <f>IF(D32&gt;0,MATCH(D32,Table!B$4:B$7,1),"")</f>
        <v/>
      </c>
    </row>
    <row r="33" spans="5:5">
      <c r="E33" t="str">
        <f>IF(D33&gt;0,MATCH(D33,Table!B$4:B$7,1),"")</f>
        <v/>
      </c>
    </row>
    <row r="34" spans="5:5">
      <c r="E34" t="str">
        <f>IF(D34&gt;0,MATCH(D34,Table!B$4:B$7,1),"")</f>
        <v/>
      </c>
    </row>
    <row r="35" spans="5:5">
      <c r="E35" t="str">
        <f>IF(D35&gt;0,MATCH(D35,Table!B$4:B$7,1),"")</f>
        <v/>
      </c>
    </row>
    <row r="36" spans="5:5">
      <c r="E36" t="str">
        <f>IF(D36&gt;0,MATCH(D36,Table!B$4:B$7,1),"")</f>
        <v/>
      </c>
    </row>
    <row r="37" spans="5:5">
      <c r="E37" t="str">
        <f>IF(D37&gt;0,MATCH(D37,Table!B$4:B$7,1),"")</f>
        <v/>
      </c>
    </row>
    <row r="38" spans="5:5">
      <c r="E38" t="str">
        <f>IF(D38&gt;0,MATCH(D38,Table!B$4:B$7,1),"")</f>
        <v/>
      </c>
    </row>
    <row r="39" spans="5:5">
      <c r="E39" t="str">
        <f>IF(D39&gt;0,MATCH(D39,Table!B$4:B$7,1),"")</f>
        <v/>
      </c>
    </row>
    <row r="40" spans="5:5">
      <c r="E40" t="str">
        <f>IF(D40&gt;0,MATCH(D40,Table!B$4:B$7,1),"")</f>
        <v/>
      </c>
    </row>
    <row r="41" spans="5:5">
      <c r="E41" t="str">
        <f>IF(D41&gt;0,MATCH(D41,Table!B$4:B$7,1),"")</f>
        <v/>
      </c>
    </row>
    <row r="42" spans="5:5">
      <c r="E42" t="str">
        <f>IF(D42&gt;0,MATCH(D42,Table!B$4:B$7,1),"")</f>
        <v/>
      </c>
    </row>
    <row r="43" spans="5:5">
      <c r="E43" t="str">
        <f>IF(D43&gt;0,MATCH(D43,Table!B$4:B$7,1),"")</f>
        <v/>
      </c>
    </row>
    <row r="44" spans="5:5">
      <c r="E44" t="str">
        <f>IF(D44&gt;0,MATCH(D44,Table!B$4:B$7,1),"")</f>
        <v/>
      </c>
    </row>
    <row r="45" spans="5:5">
      <c r="E45" t="str">
        <f>IF(D45&gt;0,MATCH(D45,Table!B$4:B$7,1),"")</f>
        <v/>
      </c>
    </row>
    <row r="46" spans="5:5">
      <c r="E46" t="str">
        <f>IF(D46&gt;0,MATCH(D46,Table!B$4:B$7,1),"")</f>
        <v/>
      </c>
    </row>
    <row r="47" spans="5:5">
      <c r="E47" t="str">
        <f>IF(D47&gt;0,MATCH(D47,Table!B$4:B$7,1),"")</f>
        <v/>
      </c>
    </row>
    <row r="48" spans="5:5">
      <c r="E48" t="str">
        <f>IF(D48&gt;0,MATCH(D48,Table!B$4:B$7,1),"")</f>
        <v/>
      </c>
    </row>
    <row r="49" spans="5:5">
      <c r="E49" t="str">
        <f>IF(D49&gt;0,MATCH(D49,Table!B$4:B$7,1),"")</f>
        <v/>
      </c>
    </row>
    <row r="50" spans="5:5">
      <c r="E50" t="str">
        <f>IF(D50&gt;0,MATCH(D50,Table!B$4:B$7,1),"")</f>
        <v/>
      </c>
    </row>
    <row r="51" spans="5:5">
      <c r="E51" t="str">
        <f>IF(D51&gt;0,MATCH(D51,Table!B$4:B$7,1),"")</f>
        <v/>
      </c>
    </row>
    <row r="52" spans="5:5">
      <c r="E52" t="str">
        <f>IF(D52&gt;0,MATCH(D52,Table!B$4:B$7,1),"")</f>
        <v/>
      </c>
    </row>
    <row r="53" spans="5:5">
      <c r="E53" t="str">
        <f>IF(D53&gt;0,MATCH(D53,Table!B$4:B$7,1),"")</f>
        <v/>
      </c>
    </row>
    <row r="54" spans="5:5">
      <c r="E54" t="str">
        <f>IF(D54&gt;0,MATCH(D54,Table!B$4:B$7,1),"")</f>
        <v/>
      </c>
    </row>
    <row r="55" spans="5:5">
      <c r="E55" t="str">
        <f>IF(D55&gt;0,MATCH(D55,Table!B$4:B$7,1),"")</f>
        <v/>
      </c>
    </row>
    <row r="56" spans="5:5">
      <c r="E56" t="str">
        <f>IF(D56&gt;0,MATCH(D56,Table!B$4:B$7,1),"")</f>
        <v/>
      </c>
    </row>
    <row r="57" spans="5:5">
      <c r="E57" t="str">
        <f>IF(D57&gt;0,MATCH(D57,Table!B$4:B$7,1),"")</f>
        <v/>
      </c>
    </row>
    <row r="58" spans="5:5">
      <c r="E58" t="str">
        <f>IF(D58&gt;0,MATCH(D58,Table!B$4:B$7,1),"")</f>
        <v/>
      </c>
    </row>
    <row r="59" spans="5:5">
      <c r="E59" t="str">
        <f>IF(D59&gt;0,MATCH(D59,Table!B$4:B$7,1),"")</f>
        <v/>
      </c>
    </row>
    <row r="60" spans="5:5">
      <c r="E60" t="str">
        <f>IF(D60&gt;0,MATCH(D60,Table!B$4:B$7,1),"")</f>
        <v/>
      </c>
    </row>
    <row r="61" spans="5:5">
      <c r="E61" t="str">
        <f>IF(D61&gt;0,MATCH(D61,Table!B$4:B$7,1),"")</f>
        <v/>
      </c>
    </row>
    <row r="62" spans="5:5">
      <c r="E62" t="str">
        <f>IF(D62&gt;0,MATCH(D62,Table!B$4:B$7,1),"")</f>
        <v/>
      </c>
    </row>
    <row r="63" spans="5:5">
      <c r="E63" t="str">
        <f>IF(D63&gt;0,MATCH(D63,Table!B$4:B$7,1),"")</f>
        <v/>
      </c>
    </row>
    <row r="64" spans="5:5">
      <c r="E64" t="str">
        <f>IF(D64&gt;0,MATCH(D64,Table!B$4:B$7,1),"")</f>
        <v/>
      </c>
    </row>
    <row r="65" spans="5:5">
      <c r="E65" t="str">
        <f>IF(D65&gt;0,MATCH(D65,Table!B$4:B$7,1),"")</f>
        <v/>
      </c>
    </row>
    <row r="66" spans="5:5">
      <c r="E66" t="str">
        <f>IF(D66&gt;0,MATCH(D66,Table!B$4:B$7,1),"")</f>
        <v/>
      </c>
    </row>
    <row r="67" spans="5:5">
      <c r="E67" t="str">
        <f>IF(D67&gt;0,MATCH(D67,Table!B$4:B$7,1),"")</f>
        <v/>
      </c>
    </row>
    <row r="68" spans="5:5">
      <c r="E68" t="str">
        <f>IF(D68&gt;0,MATCH(D68,Table!B$4:B$7,1),"")</f>
        <v/>
      </c>
    </row>
    <row r="69" spans="5:5">
      <c r="E69" t="str">
        <f>IF(D69&gt;0,MATCH(D69,Table!B$4:B$7,1),"")</f>
        <v/>
      </c>
    </row>
    <row r="70" spans="5:5">
      <c r="E70" t="str">
        <f>IF(D70&gt;0,MATCH(D70,Table!B$4:B$7,1),"")</f>
        <v/>
      </c>
    </row>
    <row r="71" spans="5:5">
      <c r="E71" t="str">
        <f>IF(D71&gt;0,MATCH(D71,Table!B$4:B$7,1),"")</f>
        <v/>
      </c>
    </row>
    <row r="72" spans="5:5">
      <c r="E72" t="str">
        <f>IF(D72&gt;0,MATCH(D72,Table!B$4:B$7,1),"")</f>
        <v/>
      </c>
    </row>
    <row r="73" spans="5:5">
      <c r="E73" t="str">
        <f>IF(D73&gt;0,MATCH(D73,Table!B$4:B$7,1),"")</f>
        <v/>
      </c>
    </row>
    <row r="74" spans="5:5">
      <c r="E74" t="str">
        <f>IF(D74&gt;0,MATCH(D74,Table!B$4:B$7,1),"")</f>
        <v/>
      </c>
    </row>
    <row r="75" spans="5:5">
      <c r="E75" t="str">
        <f>IF(D75&gt;0,MATCH(D75,Table!B$4:B$7,1),"")</f>
        <v/>
      </c>
    </row>
    <row r="76" spans="5:5">
      <c r="E76" t="str">
        <f>IF(D76&gt;0,MATCH(D76,Table!B$4:B$7,1),"")</f>
        <v/>
      </c>
    </row>
    <row r="77" spans="5:5">
      <c r="E77" t="str">
        <f>IF(D77&gt;0,MATCH(D77,Table!B$4:B$7,1),"")</f>
        <v/>
      </c>
    </row>
    <row r="78" spans="5:5">
      <c r="E78" t="str">
        <f>IF(D78&gt;0,MATCH(D78,Table!B$4:B$7,1),"")</f>
        <v/>
      </c>
    </row>
    <row r="79" spans="5:5">
      <c r="E79" t="str">
        <f>IF(D79&gt;0,MATCH(D79,Table!B$4:B$7,1),"")</f>
        <v/>
      </c>
    </row>
    <row r="80" spans="5:5">
      <c r="E80" t="str">
        <f>IF(D80&gt;0,MATCH(D80,Table!B$4:B$7,1),"")</f>
        <v/>
      </c>
    </row>
    <row r="81" spans="5:5">
      <c r="E81" t="str">
        <f>IF(D81&gt;0,MATCH(D81,Table!B$4:B$7,1),"")</f>
        <v/>
      </c>
    </row>
    <row r="82" spans="5:5">
      <c r="E82" t="str">
        <f>IF(D82&gt;0,MATCH(D82,Table!B$4:B$7,1),"")</f>
        <v/>
      </c>
    </row>
    <row r="83" spans="5:5">
      <c r="E83" t="str">
        <f>IF(D83&gt;0,MATCH(D83,Table!B$4:B$7,1),"")</f>
        <v/>
      </c>
    </row>
    <row r="84" spans="5:5">
      <c r="E84" t="str">
        <f>IF(D84&gt;0,MATCH(D84,Table!B$4:B$7,1),"")</f>
        <v/>
      </c>
    </row>
    <row r="85" spans="5:5">
      <c r="E85" t="str">
        <f>IF(D85&gt;0,MATCH(D85,Table!B$4:B$7,1),"")</f>
        <v/>
      </c>
    </row>
    <row r="86" spans="5:5">
      <c r="E86" t="str">
        <f>IF(D86&gt;0,MATCH(D86,Table!B$4:B$7,1),"")</f>
        <v/>
      </c>
    </row>
    <row r="87" spans="5:5">
      <c r="E87" t="str">
        <f>IF(D87&gt;0,MATCH(D87,Table!B$4:B$7,1),"")</f>
        <v/>
      </c>
    </row>
    <row r="88" spans="5:5">
      <c r="E88" t="str">
        <f>IF(D88&gt;0,MATCH(D88,Table!B$4:B$7,1),"")</f>
        <v/>
      </c>
    </row>
    <row r="89" spans="5:5">
      <c r="E89" t="str">
        <f>IF(D89&gt;0,MATCH(D89,Table!B$4:B$7,1),"")</f>
        <v/>
      </c>
    </row>
    <row r="90" spans="5:5">
      <c r="E90" t="str">
        <f>IF(D90&gt;0,MATCH(D90,Table!B$4:B$7,1),"")</f>
        <v/>
      </c>
    </row>
    <row r="91" spans="5:5">
      <c r="E91" t="str">
        <f>IF(D91&gt;0,MATCH(D91,Table!B$4:B$7,1),"")</f>
        <v/>
      </c>
    </row>
    <row r="92" spans="5:5">
      <c r="E92" t="str">
        <f>IF(D92&gt;0,MATCH(D92,Table!B$4:B$7,1),"")</f>
        <v/>
      </c>
    </row>
    <row r="93" spans="5:5">
      <c r="E93" t="str">
        <f>IF(D93&gt;0,MATCH(D93,Table!B$4:B$7,1),"")</f>
        <v/>
      </c>
    </row>
    <row r="94" spans="5:5">
      <c r="E94" t="str">
        <f>IF(D94&gt;0,MATCH(D94,Table!B$4:B$7,1),"")</f>
        <v/>
      </c>
    </row>
    <row r="95" spans="5:5">
      <c r="E95" t="str">
        <f>IF(D95&gt;0,MATCH(D95,Table!B$4:B$7,1),"")</f>
        <v/>
      </c>
    </row>
    <row r="96" spans="5:5">
      <c r="E96" t="str">
        <f>IF(D96&gt;0,MATCH(D96,Table!B$4:B$7,1),"")</f>
        <v/>
      </c>
    </row>
    <row r="97" spans="5:5">
      <c r="E97" t="str">
        <f>IF(D97&gt;0,MATCH(D97,Table!B$4:B$7,1),"")</f>
        <v/>
      </c>
    </row>
    <row r="98" spans="5:5">
      <c r="E98" t="str">
        <f>IF(D98&gt;0,MATCH(D98,Table!B$4:B$7,1),"")</f>
        <v/>
      </c>
    </row>
    <row r="99" spans="5:5">
      <c r="E99" t="str">
        <f>IF(D99&gt;0,MATCH(D99,Table!B$4:B$7,1),"")</f>
        <v/>
      </c>
    </row>
    <row r="100" spans="5:5">
      <c r="E100" t="str">
        <f>IF(D100&gt;0,MATCH(D100,Table!B$4:B$7,1),"")</f>
        <v/>
      </c>
    </row>
  </sheetData>
  <autoFilter ref="C1:E100">
    <filterColumn colId="2"/>
  </autoFilter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</vt:lpstr>
      <vt:lpstr>Donnees</vt:lpstr>
    </vt:vector>
  </TitlesOfParts>
  <Company>AED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AED Youness Baraka</dc:creator>
  <cp:lastModifiedBy>Patrice</cp:lastModifiedBy>
  <dcterms:created xsi:type="dcterms:W3CDTF">2019-12-03T19:32:16Z</dcterms:created>
  <dcterms:modified xsi:type="dcterms:W3CDTF">2019-12-07T09:23:09Z</dcterms:modified>
</cp:coreProperties>
</file>