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240" yWindow="105" windowWidth="14805" windowHeight="8010" activeTab="1"/>
  </bookViews>
  <sheets>
    <sheet name="base" sheetId="13" r:id="rId1"/>
    <sheet name="synthese" sheetId="14" r:id="rId2"/>
  </sheets>
  <calcPr calcId="152511"/>
  <pivotCaches>
    <pivotCache cacheId="22" r:id="rId3"/>
  </pivotCaches>
  <fileRecoveryPr repairLoad="1"/>
</workbook>
</file>

<file path=xl/sharedStrings.xml><?xml version="1.0" encoding="utf-8"?>
<sst xmlns="http://schemas.openxmlformats.org/spreadsheetml/2006/main" count="8984" uniqueCount="262">
  <si>
    <t>Date début</t>
  </si>
  <si>
    <t>Identifiant du relevé</t>
  </si>
  <si>
    <t>Date de fin</t>
  </si>
  <si>
    <t>Menace(s)</t>
  </si>
  <si>
    <t>Commentaire du relevé</t>
  </si>
  <si>
    <t>Fichier joint (relevé)</t>
  </si>
  <si>
    <t>Numéro du point</t>
  </si>
  <si>
    <t>Température (°C)</t>
  </si>
  <si>
    <t>Vent</t>
  </si>
  <si>
    <t>Hygrométrie (%)</t>
  </si>
  <si>
    <t>Météo</t>
  </si>
  <si>
    <t>Type de détecteur</t>
  </si>
  <si>
    <t>Heure début (hh:mm)</t>
  </si>
  <si>
    <t>Encombrement horizontal 0 - 5m</t>
  </si>
  <si>
    <t>Encombrement horizontal 0 - 25m</t>
  </si>
  <si>
    <t>Encombrement horizontal 0 - &gt;25m</t>
  </si>
  <si>
    <t>Encombrement vertical 0 - 5m</t>
  </si>
  <si>
    <t>Encombrement vertical 0 - 25m</t>
  </si>
  <si>
    <t>Encombrement vertical 0 - &gt;25m</t>
  </si>
  <si>
    <t>Temps total de présence sur le point (minutes)</t>
  </si>
  <si>
    <t>Méthodologie utilisée</t>
  </si>
  <si>
    <t>Identifiant du contexte</t>
  </si>
  <si>
    <t>Identifiant de la localisation</t>
  </si>
  <si>
    <t>Nom de la localisation</t>
  </si>
  <si>
    <t>Coordonnée 1</t>
  </si>
  <si>
    <t>Coordonnée 2</t>
  </si>
  <si>
    <t>Polygone, transect ou point</t>
  </si>
  <si>
    <t>Altitude</t>
  </si>
  <si>
    <t>Commentaire de la localisation</t>
  </si>
  <si>
    <t>Fichier joint (localisation)</t>
  </si>
  <si>
    <t>Surface de la géométrie</t>
  </si>
  <si>
    <t>Longueur de la géométrie</t>
  </si>
  <si>
    <t>Identifiant du projet</t>
  </si>
  <si>
    <t>Nom du projet</t>
  </si>
  <si>
    <t>Maître d'ouvrage</t>
  </si>
  <si>
    <t>Contrat</t>
  </si>
  <si>
    <t>Commentaire du projet</t>
  </si>
  <si>
    <t>Méthode d'observation</t>
  </si>
  <si>
    <t>Numéro de minute</t>
  </si>
  <si>
    <t>Espèce</t>
  </si>
  <si>
    <t>Enjeu</t>
  </si>
  <si>
    <t>Liste sensible</t>
  </si>
  <si>
    <t>Liste rouge</t>
  </si>
  <si>
    <t>Statut de protection</t>
  </si>
  <si>
    <t>Intérêt patrimonial</t>
  </si>
  <si>
    <t>L'opérateur de saisie de l'observation</t>
  </si>
  <si>
    <t>Commentaire de l'observation</t>
  </si>
  <si>
    <t>Date d'insertion</t>
  </si>
  <si>
    <t>Identifiant de l'observation</t>
  </si>
  <si>
    <t>Code taxon (cd_nom)</t>
  </si>
  <si>
    <t>Taxon</t>
  </si>
  <si>
    <t>Nombre de contacts</t>
  </si>
  <si>
    <t>Observateur(s)</t>
  </si>
  <si>
    <t>Région</t>
  </si>
  <si>
    <t>Département</t>
  </si>
  <si>
    <t>Commune</t>
  </si>
  <si>
    <t>Forêt</t>
  </si>
  <si>
    <t>Parcelle de forêt</t>
  </si>
  <si>
    <t>Réserve biologique</t>
  </si>
  <si>
    <t>Système de coordonnées</t>
  </si>
  <si>
    <t>Précision de la localisation</t>
  </si>
  <si>
    <t>Source des données géographiques</t>
  </si>
  <si>
    <t>Statut juridique</t>
  </si>
  <si>
    <t>Fiabilité de l'observation</t>
  </si>
  <si>
    <t>Non</t>
  </si>
  <si>
    <t>Nul</t>
  </si>
  <si>
    <t>ONF</t>
  </si>
  <si>
    <t>Protocole MCD30 Chiroptères</t>
  </si>
  <si>
    <t>Pipistrelle commune</t>
  </si>
  <si>
    <t>Oui</t>
  </si>
  <si>
    <t>communautaire, international, national</t>
  </si>
  <si>
    <t>Pipistrellus pipistrellus (Schreber, 1774)</t>
  </si>
  <si>
    <t>WGS84 - Degrés décimaux</t>
  </si>
  <si>
    <t>Public</t>
  </si>
  <si>
    <t>Validé</t>
  </si>
  <si>
    <t>Murin de Natterer, Vespertilion de Natterer</t>
  </si>
  <si>
    <t>Myotis nattereri (Kuhl, 1817)</t>
  </si>
  <si>
    <t>Murin à oreilles échancrées, Vespertilion à oreilles échancrées</t>
  </si>
  <si>
    <t>60400, 195005</t>
  </si>
  <si>
    <t>Myotis Kaup, 1829, Myotis emarginatus (É. Geoffroy Saint-Hilaire, 1806)</t>
  </si>
  <si>
    <t>Murin de Daubenton, Murin à oreilles échancrées, Vespertilion à oreilles échancrées</t>
  </si>
  <si>
    <t>Noctule de Leisler</t>
  </si>
  <si>
    <t>Noctule commune</t>
  </si>
  <si>
    <t>Nyctalus noctula (Schreber, 1774)</t>
  </si>
  <si>
    <t>communautaire, international</t>
  </si>
  <si>
    <t>Myotis Kaup, 1829</t>
  </si>
  <si>
    <t>Myotis emarginatus (É. Geoffroy Saint-Hilaire, 1806)</t>
  </si>
  <si>
    <t>Grand Murin</t>
  </si>
  <si>
    <t>Myotis myotis (Borkhausen, 1797)</t>
  </si>
  <si>
    <t>Sandrine MILANO</t>
  </si>
  <si>
    <t>Murin de Daubenton</t>
  </si>
  <si>
    <t>200118, 195005</t>
  </si>
  <si>
    <t>Myotis Kaup, 1829, Myotis daubentonii (Kuhl, 1817)</t>
  </si>
  <si>
    <t>200118, 60400</t>
  </si>
  <si>
    <t>Myotis emarginatus (É. Geoffroy Saint-Hilaire, 1806), Myotis daubentonii (Kuhl, 1817)</t>
  </si>
  <si>
    <t>Murin de Daubenton, Murin à moustaches, Vespertilion à moustaches</t>
  </si>
  <si>
    <t>200118, 60383</t>
  </si>
  <si>
    <t>Myotis mystacinus (Kuhl, 1817), Myotis daubentonii (Kuhl, 1817)</t>
  </si>
  <si>
    <t>192256, 195295</t>
  </si>
  <si>
    <t>Nyctalus Bowdich, 1825, Eptesicus Rafinesque, 1820</t>
  </si>
  <si>
    <t>Nyctalus leisleri (Kuhl, 1817)</t>
  </si>
  <si>
    <t>Faible</t>
  </si>
  <si>
    <t>60418, 195005</t>
  </si>
  <si>
    <t>Myotis Kaup, 1829, Myotis myotis (Borkhausen, 1797)</t>
  </si>
  <si>
    <t>Murin de Brandt</t>
  </si>
  <si>
    <t>Myotis brandtii (Eversmann, 1845)</t>
  </si>
  <si>
    <t>Sérotine commune</t>
  </si>
  <si>
    <t>Sérotine commune, Noctule de Leisler</t>
  </si>
  <si>
    <t>60360, 60461</t>
  </si>
  <si>
    <t>Nyctalus leisleri (Kuhl, 1817), Eptesicus serotinus (Schreber, 1774)</t>
  </si>
  <si>
    <t>19.4</t>
  </si>
  <si>
    <t>14.5</t>
  </si>
  <si>
    <t>Chiropteres : Aucune observation</t>
  </si>
  <si>
    <t>Murin de Daubenton, Murin de Brandt</t>
  </si>
  <si>
    <t>200118, 79300</t>
  </si>
  <si>
    <t>Myotis brandtii (Eversmann, 1845), Myotis daubentonii (Kuhl, 1817)</t>
  </si>
  <si>
    <t>Modéré</t>
  </si>
  <si>
    <t>Sérotine commune, Noctule commune</t>
  </si>
  <si>
    <t>60360, 60468</t>
  </si>
  <si>
    <t>Nyctalus noctula (Schreber, 1774), Eptesicus serotinus (Schreber, 1774)</t>
  </si>
  <si>
    <t>Pluie</t>
  </si>
  <si>
    <t>14.9</t>
  </si>
  <si>
    <t>Murin de Bechstein, Grand Murin, Murin de Brandt</t>
  </si>
  <si>
    <t>79301, 60418, 79300</t>
  </si>
  <si>
    <t>Myotis brandtii (Eversmann, 1845), Myotis myotis (Borkhausen, 1797), Myotis bechsteinii (Kuhl, 1817)</t>
  </si>
  <si>
    <t>Sérotine commune, Noctule de Leisler, Noctule commune</t>
  </si>
  <si>
    <t>60360, 60461, 60468</t>
  </si>
  <si>
    <t>Nyctalus noctula (Schreber, 1774), Nyctalus leisleri (Kuhl, 1817), Eptesicus serotinus (Schreber, 1774)</t>
  </si>
  <si>
    <t>Eptesicus serotinus (Schreber, 1774)</t>
  </si>
  <si>
    <t>Pipistrellus Kaup, 1829</t>
  </si>
  <si>
    <t>Étiquettes de lignes</t>
  </si>
  <si>
    <t>Coquibus_10</t>
  </si>
  <si>
    <t>7.5</t>
  </si>
  <si>
    <t>D240</t>
  </si>
  <si>
    <t>2.485912</t>
  </si>
  <si>
    <t>48.423809</t>
  </si>
  <si>
    <t>MULTIPOINT(2.48591193797684 48.4238093006681)</t>
  </si>
  <si>
    <t>Inventaire chiroptères RBD Coquibus</t>
  </si>
  <si>
    <t>Projet créé par importation de la base Ecoutes chiroptères Fontainebleau 2015 transmise par L. Tillon</t>
  </si>
  <si>
    <t>IMPORTATION Chiroptères Ecoutes Fontainebleau 2015</t>
  </si>
  <si>
    <t>Sandrine MILANO, Sylvain LANDOUR</t>
  </si>
  <si>
    <t>ILE-DE-FRANCE</t>
  </si>
  <si>
    <t>ESSONNE</t>
  </si>
  <si>
    <t>MILLY-LA-FORET</t>
  </si>
  <si>
    <t>FD TROIS PIGNONS (8515_TPIG)</t>
  </si>
  <si>
    <t>Décamétrique</t>
  </si>
  <si>
    <t>Source inconnue</t>
  </si>
  <si>
    <t>Coquibus_1</t>
  </si>
  <si>
    <t>5.9</t>
  </si>
  <si>
    <t>2.497572</t>
  </si>
  <si>
    <t>48.420453</t>
  </si>
  <si>
    <t>MULTIPOINT(2.49757238424592 48.4204525950615)</t>
  </si>
  <si>
    <t xml:space="preserve">RB X7706 - RBD DE COQUIBUS </t>
  </si>
  <si>
    <t>Coquibus_2</t>
  </si>
  <si>
    <t>8.5</t>
  </si>
  <si>
    <t>2.497983</t>
  </si>
  <si>
    <t>48.421519</t>
  </si>
  <si>
    <t>MULTIPOINT(2.49798260120653 48.4215192215893)</t>
  </si>
  <si>
    <t>Coquibus_6</t>
  </si>
  <si>
    <t>3.2</t>
  </si>
  <si>
    <t>2.500868</t>
  </si>
  <si>
    <t>48.418066</t>
  </si>
  <si>
    <t>MULTIPOINT(2.50086842466568 48.4180656387446)</t>
  </si>
  <si>
    <t>HSA02</t>
  </si>
  <si>
    <t>Coquibus_5</t>
  </si>
  <si>
    <t>2.500927</t>
  </si>
  <si>
    <t>48.420243</t>
  </si>
  <si>
    <t>MULTIPOINT(2.50092740139278 48.4202426328626)</t>
  </si>
  <si>
    <t>Coquibus_9</t>
  </si>
  <si>
    <t>10.9</t>
  </si>
  <si>
    <t>2.478122</t>
  </si>
  <si>
    <t>48.420374</t>
  </si>
  <si>
    <t>MULTIPOINT(2.47812153728114 48.4203736759586)</t>
  </si>
  <si>
    <t>Coquibus_8</t>
  </si>
  <si>
    <t>13.1</t>
  </si>
  <si>
    <t>2.478707</t>
  </si>
  <si>
    <t>48.421812</t>
  </si>
  <si>
    <t>MULTIPOINT(2.47870729704808 48.4218123841553)</t>
  </si>
  <si>
    <t>Coquibus_4</t>
  </si>
  <si>
    <t>15.4</t>
  </si>
  <si>
    <t>2.486518</t>
  </si>
  <si>
    <t>48.421172</t>
  </si>
  <si>
    <t>MULTIPOINT(2.48651833397391 48.4211724716656)</t>
  </si>
  <si>
    <t>Pipistrelle de Kuhl, Vespère de Savi</t>
  </si>
  <si>
    <t>192256, 195295, 79303, 60506</t>
  </si>
  <si>
    <t>Hypsugo savii (Bonaparte, 1837), Pipistrellus kuhlii (Kuhl, 1817), Nyctalus Bowdich, 1825, Eptesicus Rafinesque, 1820</t>
  </si>
  <si>
    <t>Coquibus_7</t>
  </si>
  <si>
    <t>9.8</t>
  </si>
  <si>
    <t>2.490805</t>
  </si>
  <si>
    <t>48.418977</t>
  </si>
  <si>
    <t>MULTIPOINT(2.49080537422324 48.4189765250986)</t>
  </si>
  <si>
    <t>Coquibus_3</t>
  </si>
  <si>
    <t>12.4</t>
  </si>
  <si>
    <t>2.492502</t>
  </si>
  <si>
    <t>48.420627</t>
  </si>
  <si>
    <t>MULTIPOINT(2.49250236287648 48.4206265389114)</t>
  </si>
  <si>
    <t>Murin d'Alcathoe, Murin de Brandt, Murin à moustaches, Vespertilion à moustaches, Murin à oreilles échancrées, Vespertilion à oreilles échancrées</t>
  </si>
  <si>
    <t>79299, 79300, 60383, 60400</t>
  </si>
  <si>
    <t>Myotis emarginatus (É. Geoffroy Saint-Hilaire, 1806), Myotis mystacinus (Kuhl, 1817), Myotis brandtii (Eversmann, 1845), Myotis alcathoe Helversen &amp; Heller, 2001</t>
  </si>
  <si>
    <t>Myotis daubentonii (Kuhl, 1817)</t>
  </si>
  <si>
    <t>Oreillard roux, Oreillard septentrional, Oreillard gris, Oreillard méridional</t>
  </si>
  <si>
    <t>60518, 60527</t>
  </si>
  <si>
    <t>Plecotus auritus (Linnaeus, 1758), Plecotus austriacus (J.B. Fischer, 1829)</t>
  </si>
  <si>
    <t>Murin de Natterer, Vespertilion de Natterer, Grand Murin</t>
  </si>
  <si>
    <t>60408, 60418</t>
  </si>
  <si>
    <t>Myotis myotis (Borkhausen, 1797), Myotis nattereri (Kuhl, 1817)</t>
  </si>
  <si>
    <t>19.8</t>
  </si>
  <si>
    <t>22.3</t>
  </si>
  <si>
    <t>20.9</t>
  </si>
  <si>
    <t>22.9</t>
  </si>
  <si>
    <t>23.9</t>
  </si>
  <si>
    <t>20.4</t>
  </si>
  <si>
    <t>Chiroptera Blumenbach, 1779</t>
  </si>
  <si>
    <t>Oreillard gris, Oreillard méridional, Oreillard roux, Oreillard septentrional</t>
  </si>
  <si>
    <t>60527, 60518</t>
  </si>
  <si>
    <t>20.8</t>
  </si>
  <si>
    <t>Sandrine MILANO, Jean-Francois ASSINARE</t>
  </si>
  <si>
    <t>12.8</t>
  </si>
  <si>
    <t>Sérotine commune, Grand Murin</t>
  </si>
  <si>
    <t>60360, 60418</t>
  </si>
  <si>
    <t>Myotis myotis (Borkhausen, 1797), Eptesicus serotinus (Schreber, 1774)</t>
  </si>
  <si>
    <t>14.7</t>
  </si>
  <si>
    <t>Alexandre BUTIN, Jean-Francois ASSINARE</t>
  </si>
  <si>
    <t>13.6</t>
  </si>
  <si>
    <t>14.3</t>
  </si>
  <si>
    <t>Nyctalus Bowdich, 1825</t>
  </si>
  <si>
    <t>Murin d'Alcathoe, Murin à moustaches, Vespertilion à moustaches, Murin à oreilles échancrées, Vespertilion à oreilles échancrées</t>
  </si>
  <si>
    <t>79299, 60383, 60400</t>
  </si>
  <si>
    <t>Myotis emarginatus (É. Geoffroy Saint-Hilaire, 1806), Myotis mystacinus (Kuhl, 1817), Myotis alcathoe Helversen &amp; Heller, 2001</t>
  </si>
  <si>
    <t>Oreillard roux, Oreillard septentrional</t>
  </si>
  <si>
    <t>Plecotus auritus (Linnaeus, 1758)</t>
  </si>
  <si>
    <t>Nyctalus sp., Eptesicus sp.</t>
  </si>
  <si>
    <t>Taxon nom latin</t>
  </si>
  <si>
    <t>Taxon nom vernaculaire</t>
  </si>
  <si>
    <t>Indice DETECT milieu ferme</t>
  </si>
  <si>
    <t>Indice DETECT milieu ouvert</t>
  </si>
  <si>
    <t>Chauve-souris non déterminée</t>
  </si>
  <si>
    <t>Zéro observation</t>
  </si>
  <si>
    <t>Aucune observation</t>
  </si>
  <si>
    <t>Murin à oreilles échancrées</t>
  </si>
  <si>
    <t>Murin (espèce indéterminée)</t>
  </si>
  <si>
    <t>Murin de Natterer</t>
  </si>
  <si>
    <t>Noctule (espèce indéterminée)</t>
  </si>
  <si>
    <t>Noctule ou Sérotine (espèce indéterminée)</t>
  </si>
  <si>
    <t>Pipistrelle (espèce indéterminée)</t>
  </si>
  <si>
    <t>Oreillard roux</t>
  </si>
  <si>
    <t>Plecotus (É. Geoffroy Saint-Hilaire, 1818)</t>
  </si>
  <si>
    <t>Oreillard (espèce indéterminée)</t>
  </si>
  <si>
    <t>Murin à oreilles échancrées, Murin de Daubenton</t>
  </si>
  <si>
    <t>Milieu ouvert ferme</t>
  </si>
  <si>
    <t>Nb contacts / h</t>
  </si>
  <si>
    <t xml:space="preserve">Nb contacts pondere/ h </t>
  </si>
  <si>
    <t>Somme de Nombre de contacts</t>
  </si>
  <si>
    <t>Nom du point</t>
  </si>
  <si>
    <t>Étiquettes de colonnes</t>
  </si>
  <si>
    <t>à partir du champ "nb contacts / h" (c'est juste la somme pour chaque espèce)</t>
  </si>
  <si>
    <t>à partir du champ "nb contacts ponderes/h" (somme pour chaque espèce)</t>
  </si>
  <si>
    <t>Total général du nb de contacts</t>
  </si>
  <si>
    <t>ouvert</t>
  </si>
  <si>
    <t>ferme</t>
  </si>
  <si>
    <t>total du Nombre de contacts /h</t>
  </si>
  <si>
    <t>Total du Nombre de contacts / h pondérés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</si>
</sst>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0" fontId="0" fillId="0" borderId="0" xfId="0" applyNumberFormat="1"/>
    <xf numFmtId="16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wrapText="1"/>
    </xf>
    <xf numFmtId="0" fontId="0" fillId="0" borderId="0" xfId="0" pivotButton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0" fontId="1" fillId="2" borderId="0" xfId="0" applyFont="1" applyFill="1" applyAlignment="1">
      <alignment textRotation="90"/>
    </xf>
    <xf numFmtId="0" fontId="0" fillId="0" borderId="0" xfId="0" applyAlignment="1">
      <alignment wrapText="1"/>
    </xf>
  </cellXfs>
  <cellStyles count="1">
    <cellStyle name="Normal" xfId="0" builtinId="0"/>
  </cellStyles>
  <dxfs count="28"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21" formatCode="dd\-mmm"/>
    </dxf>
    <dxf>
      <numFmt numFmtId="21" formatCode="dd\-mmm"/>
    </dxf>
    <dxf>
      <numFmt numFmtId="21" formatCode="dd\-mmm"/>
    </dxf>
    <dxf>
      <numFmt numFmtId="21" formatCode="dd\-mmm"/>
    </dxf>
    <dxf>
      <numFmt numFmtId="21" formatCode="dd\-mmm"/>
    </dxf>
    <dxf>
      <numFmt numFmtId="21" formatCode="dd\-mmm"/>
    </dxf>
    <dxf>
      <numFmt numFmtId="25" formatCode="hh:mm"/>
    </dxf>
    <dxf>
      <numFmt numFmtId="19" formatCode="dd/mm/yyyy"/>
    </dxf>
    <dxf>
      <numFmt numFmtId="19" formatCode="dd/mm/yyyy"/>
    </dxf>
  </dxfs>
  <tableStyles count="0" defaultTableStyle="TableStyleMedium2" defaultPivotStyle="PivotStyleMedium9"/>
  <colors>
    <mruColors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Fichier_syntheses_automatiques_pr_forum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752.479774537038" createdVersion="5" refreshedVersion="5" minRefreshableVersion="3" recordCount="235">
  <cacheSource type="worksheet">
    <worksheetSource ref="A1:BT236" sheet="base" r:id="rId2"/>
  </cacheSource>
  <cacheFields count="72">
    <cacheField name="Date début" numFmtId="14">
      <sharedItems containsSemiMixedTypes="0" containsNonDate="0" containsDate="1" containsString="0" minDate="2014-04-16T00:00:00" maxDate="2014-08-20T00:00:00" count="6">
        <d v="2014-04-16T00:00:00"/>
        <d v="2014-04-17T00:00:00"/>
        <d v="2014-07-16T00:00:00"/>
        <d v="2014-07-17T00:00:00"/>
        <d v="2014-08-18T00:00:00"/>
        <d v="2014-08-19T00:00:00"/>
      </sharedItems>
    </cacheField>
    <cacheField name="Identifiant du relevé" numFmtId="0">
      <sharedItems containsSemiMixedTypes="0" containsString="0" containsNumber="1" containsInteger="1" minValue="939532" maxValue="939567"/>
    </cacheField>
    <cacheField name="Date de fin" numFmtId="14">
      <sharedItems containsSemiMixedTypes="0" containsNonDate="0" containsDate="1" containsString="0" minDate="2014-04-16T00:00:00" maxDate="2014-08-20T00:00:00"/>
    </cacheField>
    <cacheField name="Menace(s)" numFmtId="0">
      <sharedItems/>
    </cacheField>
    <cacheField name="Commentaire du relevé" numFmtId="0">
      <sharedItems containsNonDate="0" containsString="0" containsBlank="1"/>
    </cacheField>
    <cacheField name="Fichier joint (relevé)" numFmtId="0">
      <sharedItems/>
    </cacheField>
    <cacheField name="Numéro du point" numFmtId="0">
      <sharedItems/>
    </cacheField>
    <cacheField name="Température (°C)" numFmtId="0">
      <sharedItems containsMixedTypes="1" containsNumber="1" containsInteger="1" minValue="7" maxValue="20"/>
    </cacheField>
    <cacheField name="Vent" numFmtId="0">
      <sharedItems/>
    </cacheField>
    <cacheField name="Hygrométrie (%)" numFmtId="0">
      <sharedItems containsSemiMixedTypes="0" containsString="0" containsNumber="1" containsInteger="1" minValue="0" maxValue="93"/>
    </cacheField>
    <cacheField name="Météo" numFmtId="0">
      <sharedItems containsBlank="1"/>
    </cacheField>
    <cacheField name="Type de détecteur" numFmtId="0">
      <sharedItems/>
    </cacheField>
    <cacheField name="Heure début (hh:mm)" numFmtId="20">
      <sharedItems containsSemiMixedTypes="0" containsNonDate="0" containsDate="1" containsString="0" minDate="1899-12-30T00:10:00" maxDate="1899-12-30T23:57:00"/>
    </cacheField>
    <cacheField name="Encombrement horizontal 0 - 5m" numFmtId="16">
      <sharedItems containsSemiMixedTypes="0" containsNonDate="0" containsDate="1" containsString="0" minDate="2019-03-01T00:00:00" maxDate="2019-03-03T00:00:00"/>
    </cacheField>
    <cacheField name="Encombrement horizontal 0 - 25m" numFmtId="16">
      <sharedItems containsSemiMixedTypes="0" containsNonDate="0" containsDate="1" containsString="0" minDate="2019-03-01T00:00:00" maxDate="2019-03-04T00:00:00"/>
    </cacheField>
    <cacheField name="Encombrement horizontal 0 - &gt;25m" numFmtId="16">
      <sharedItems containsSemiMixedTypes="0" containsNonDate="0" containsDate="1" containsString="0" minDate="2019-03-01T00:00:00" maxDate="2019-03-04T00:00:00"/>
    </cacheField>
    <cacheField name="Encombrement vertical 0 - 5m" numFmtId="16">
      <sharedItems containsSemiMixedTypes="0" containsNonDate="0" containsDate="1" containsString="0" minDate="2019-03-01T00:00:00" maxDate="2019-03-03T00:00:00"/>
    </cacheField>
    <cacheField name="Encombrement vertical 0 - 25m" numFmtId="16">
      <sharedItems containsSemiMixedTypes="0" containsNonDate="0" containsDate="1" containsString="0" minDate="2019-03-01T00:00:00" maxDate="2019-03-04T00:00:00"/>
    </cacheField>
    <cacheField name="Encombrement vertical 0 - &gt;25m" numFmtId="16">
      <sharedItems containsSemiMixedTypes="0" containsNonDate="0" containsDate="1" containsString="0" minDate="2019-03-01T00:00:00" maxDate="2019-03-04T00:00:00"/>
    </cacheField>
    <cacheField name="Temps total de présence sur le point (minutes)" numFmtId="0">
      <sharedItems containsNonDate="0" containsString="0" containsBlank="1"/>
    </cacheField>
    <cacheField name="Méthodologie utilisée" numFmtId="0">
      <sharedItems containsNonDate="0" containsString="0" containsBlank="1"/>
    </cacheField>
    <cacheField name="Identifiant du contexte" numFmtId="0">
      <sharedItems containsSemiMixedTypes="0" containsString="0" containsNumber="1" containsInteger="1" minValue="917599" maxValue="920357"/>
    </cacheField>
    <cacheField name="Identifiant de la localisation" numFmtId="0">
      <sharedItems containsSemiMixedTypes="0" containsString="0" containsNumber="1" containsInteger="1" minValue="354689" maxValue="354700"/>
    </cacheField>
    <cacheField name="Nom de la localisation" numFmtId="0">
      <sharedItems/>
    </cacheField>
    <cacheField name="Coordonnée 1" numFmtId="0">
      <sharedItems/>
    </cacheField>
    <cacheField name="Coordonnée 2" numFmtId="0">
      <sharedItems/>
    </cacheField>
    <cacheField name="Polygone, transect ou point" numFmtId="0">
      <sharedItems/>
    </cacheField>
    <cacheField name="Altitude" numFmtId="0">
      <sharedItems containsNonDate="0" containsString="0" containsBlank="1"/>
    </cacheField>
    <cacheField name="Commentaire de la localisation" numFmtId="0">
      <sharedItems containsNonDate="0" containsString="0" containsBlank="1"/>
    </cacheField>
    <cacheField name="Fichier joint (localisation)" numFmtId="0">
      <sharedItems/>
    </cacheField>
    <cacheField name="Surface de la géométrie" numFmtId="0">
      <sharedItems containsSemiMixedTypes="0" containsString="0" containsNumber="1" containsInteger="1" minValue="0" maxValue="0"/>
    </cacheField>
    <cacheField name="Longueur de la géométrie" numFmtId="0">
      <sharedItems containsSemiMixedTypes="0" containsString="0" containsNumber="1" containsInteger="1" minValue="0" maxValue="0"/>
    </cacheField>
    <cacheField name="Identifiant du projet" numFmtId="0">
      <sharedItems containsSemiMixedTypes="0" containsString="0" containsNumber="1" containsInteger="1" minValue="1496" maxValue="1496"/>
    </cacheField>
    <cacheField name="Nom du projet" numFmtId="0">
      <sharedItems/>
    </cacheField>
    <cacheField name="Maître d'ouvrage" numFmtId="0">
      <sharedItems/>
    </cacheField>
    <cacheField name="Contrat" numFmtId="0">
      <sharedItems/>
    </cacheField>
    <cacheField name="Commentaire du projet" numFmtId="0">
      <sharedItems/>
    </cacheField>
    <cacheField name="Méthode d'observation" numFmtId="0">
      <sharedItems/>
    </cacheField>
    <cacheField name="Numéro de minute" numFmtId="0">
      <sharedItems containsSemiMixedTypes="0" containsString="0" containsNumber="1" containsInteger="1" minValue="0" maxValue="30"/>
    </cacheField>
    <cacheField name="Espèce" numFmtId="0">
      <sharedItems containsBlank="1"/>
    </cacheField>
    <cacheField name="Enjeu" numFmtId="0">
      <sharedItems/>
    </cacheField>
    <cacheField name="Liste sensible" numFmtId="0">
      <sharedItems/>
    </cacheField>
    <cacheField name="Liste rouge" numFmtId="0">
      <sharedItems/>
    </cacheField>
    <cacheField name="Statut de protection" numFmtId="0">
      <sharedItems containsBlank="1"/>
    </cacheField>
    <cacheField name="Intérêt patrimonial" numFmtId="0">
      <sharedItems/>
    </cacheField>
    <cacheField name="L'opérateur de saisie de l'observation" numFmtId="0">
      <sharedItems/>
    </cacheField>
    <cacheField name="Commentaire de l'observation" numFmtId="0">
      <sharedItems containsNonDate="0" containsString="0" containsBlank="1"/>
    </cacheField>
    <cacheField name="Date d'insertion" numFmtId="14">
      <sharedItems containsSemiMixedTypes="0" containsNonDate="0" containsDate="1" containsString="0" minDate="2015-11-10T00:00:00" maxDate="2015-11-11T00:00:00"/>
    </cacheField>
    <cacheField name="Identifiant de l'observation" numFmtId="0">
      <sharedItems containsSemiMixedTypes="0" containsString="0" containsNumber="1" containsInteger="1" minValue="3312354" maxValue="3315324"/>
    </cacheField>
    <cacheField name="Code taxon (cd_nom)" numFmtId="0">
      <sharedItems containsMixedTypes="1" containsNumber="1" containsInteger="1" minValue="60360" maxValue="1862330"/>
    </cacheField>
    <cacheField name="Taxon" numFmtId="0">
      <sharedItems/>
    </cacheField>
    <cacheField name="Nombre de contacts" numFmtId="0">
      <sharedItems containsSemiMixedTypes="0" containsString="0" containsNumber="1" containsInteger="1" minValue="0" maxValue="12"/>
    </cacheField>
    <cacheField name="Observateur(s)" numFmtId="0">
      <sharedItems/>
    </cacheField>
    <cacheField name="Région" numFmtId="0">
      <sharedItems/>
    </cacheField>
    <cacheField name="Département" numFmtId="0">
      <sharedItems/>
    </cacheField>
    <cacheField name="Commune" numFmtId="0">
      <sharedItems/>
    </cacheField>
    <cacheField name="Forêt" numFmtId="0">
      <sharedItems/>
    </cacheField>
    <cacheField name="Parcelle de forêt" numFmtId="0">
      <sharedItems containsMixedTypes="1" containsNumber="1" containsInteger="1" minValue="7" maxValue="10"/>
    </cacheField>
    <cacheField name="Réserve biologique" numFmtId="0">
      <sharedItems containsBlank="1"/>
    </cacheField>
    <cacheField name="Système de coordonnées" numFmtId="0">
      <sharedItems/>
    </cacheField>
    <cacheField name="Précision de la localisation" numFmtId="0">
      <sharedItems/>
    </cacheField>
    <cacheField name="Source des données géographiques" numFmtId="0">
      <sharedItems/>
    </cacheField>
    <cacheField name="Statut juridique" numFmtId="0">
      <sharedItems/>
    </cacheField>
    <cacheField name="Fiabilité de l'observation" numFmtId="0">
      <sharedItems/>
    </cacheField>
    <cacheField name="Taxon nom latin" numFmtId="0">
      <sharedItems count="18">
        <s v="Myotis Kaup, 1829"/>
        <s v="Pipistrellus pipistrellus (Schreber, 1774)"/>
        <s v="Myotis nattereri (Kuhl, 1817)"/>
        <s v="Myotis emarginatus (É. Geoffroy Saint-Hilaire, 1806), Myotis daubentonii (Kuhl, 1817)"/>
        <s v="Nyctalus sp., Eptesicus sp."/>
        <s v="Myotis brandtii (Eversmann, 1845)"/>
        <s v="Nyctalus leisleri (Kuhl, 1817)"/>
        <s v="Nyctalus noctula (Schreber, 1774)"/>
        <s v="Chiroptera Blumenbach, 1779"/>
        <s v="Eptesicus serotinus (Schreber, 1774)"/>
        <s v="Myotis emarginatus (É. Geoffroy Saint-Hilaire, 1806)"/>
        <s v="Myotis myotis (Borkhausen, 1797)"/>
        <s v="Myotis daubentonii (Kuhl, 1817)"/>
        <s v="Plecotus (É. Geoffroy Saint-Hilaire, 1818)"/>
        <s v="Pipistrellus Kaup, 1829"/>
        <s v="Zéro observation"/>
        <s v="Nyctalus Bowdich, 1825"/>
        <s v="Plecotus auritus (Linnaeus, 1758)"/>
      </sharedItems>
    </cacheField>
    <cacheField name="Taxon nom vernaculaire" numFmtId="0">
      <sharedItems count="18">
        <s v="Murin (espèce indéterminée)"/>
        <s v="Pipistrelle commune"/>
        <s v="Murin de Natterer"/>
        <s v="Murin à oreilles échancrées, Murin de Daubenton"/>
        <s v="Noctule ou Sérotine (espèce indéterminée)"/>
        <s v="Murin de Brandt"/>
        <s v="Noctule de Leisler"/>
        <s v="Noctule commune"/>
        <s v="Chauve-souris non déterminée"/>
        <s v="Sérotine commune"/>
        <s v="Murin à oreilles échancrées"/>
        <s v="Grand Murin"/>
        <s v="Murin de Daubenton"/>
        <s v="Oreillard (espèce indéterminée)"/>
        <s v="Pipistrelle (espèce indéterminée)"/>
        <s v="Aucune observation"/>
        <s v="Noctule (espèce indéterminée)"/>
        <s v="Oreillard roux"/>
      </sharedItems>
    </cacheField>
    <cacheField name="Indice DETECT milieu ferme" numFmtId="0">
      <sharedItems containsSemiMixedTypes="0" containsString="0" containsNumber="1" minValue="0" maxValue="5"/>
    </cacheField>
    <cacheField name="Indice DETECT milieu ouvert" numFmtId="0">
      <sharedItems containsSemiMixedTypes="0" containsString="0" containsNumber="1" minValue="0" maxValue="2.5"/>
    </cacheField>
    <cacheField name="Milieu ouvert ferme" numFmtId="0">
      <sharedItems/>
    </cacheField>
    <cacheField name="Nb contacts / h" numFmtId="0">
      <sharedItems containsSemiMixedTypes="0" containsString="0" containsNumber="1" minValue="0" maxValue="0.8"/>
    </cacheField>
    <cacheField name="Nb contacts pondere/ h " numFmtId="0">
      <sharedItems containsSemiMixedTypes="0" containsString="0" containsNumber="1" minValue="0" maxValue="0.8"/>
    </cacheField>
    <cacheField name="Nom du point" numFmtId="0">
      <sharedItems containsSemiMixedTypes="0" containsString="0" containsNumber="1" containsInteger="1" minValue="1" maxValue="10" count="10">
        <n v="10"/>
        <n v="1"/>
        <n v="2"/>
        <n v="6"/>
        <n v="5"/>
        <n v="9"/>
        <n v="8"/>
        <n v="4"/>
        <n v="7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5"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17599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3"/>
    <s v="Murin de Daubenton"/>
    <s v="Oui"/>
    <s v="Non"/>
    <s v="Oui"/>
    <s v="communautaire, international, national"/>
    <s v="Oui"/>
    <s v="IMPORTATION Chiroptères Ecoutes Fontainebleau 2015"/>
    <m/>
    <d v="2015-11-10T00:00:00"/>
    <n v="3313262"/>
    <s v="200118, 195005"/>
    <s v="Myotis Kaup, 1829, Myotis daubentonii (Kuhl, 1817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0"/>
  </r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18115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6"/>
    <s v="Pipistrelle commune"/>
    <s v="Oui"/>
    <s v="Non"/>
    <s v="Oui"/>
    <s v="communautaire, international, national"/>
    <s v="Oui"/>
    <s v="IMPORTATION Chiroptères Ecoutes Fontainebleau 2015"/>
    <m/>
    <d v="2015-11-10T00:00:00"/>
    <n v="3312847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0"/>
  </r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19221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Pipistrelle commune"/>
    <s v="Oui"/>
    <s v="Non"/>
    <s v="Oui"/>
    <s v="communautaire, international, national"/>
    <s v="Oui"/>
    <s v="IMPORTATION Chiroptères Ecoutes Fontainebleau 2015"/>
    <m/>
    <d v="2015-11-10T00:00:00"/>
    <n v="3313858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0"/>
  </r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19612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Pipistrelle commune"/>
    <s v="Oui"/>
    <s v="Non"/>
    <s v="Oui"/>
    <s v="communautaire, international, national"/>
    <s v="Oui"/>
    <s v="IMPORTATION Chiroptères Ecoutes Fontainebleau 2015"/>
    <m/>
    <d v="2015-11-10T00:00:00"/>
    <n v="3312521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0"/>
  </r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19721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4064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0"/>
  </r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19798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3743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0"/>
  </r>
  <r>
    <x v="0"/>
    <n v="939538"/>
    <d v="2014-04-16T00:00:00"/>
    <s v="Non"/>
    <m/>
    <s v="Non"/>
    <s v="Coquibus_10"/>
    <s v="7.5"/>
    <s v="Nul"/>
    <n v="67"/>
    <m/>
    <s v="D240"/>
    <d v="1899-12-30T21:11:00"/>
    <d v="2019-03-01T00:00:00"/>
    <d v="2019-03-01T00:00:00"/>
    <d v="2019-03-02T00:00:00"/>
    <d v="2019-03-01T00:00:00"/>
    <d v="2019-03-01T00:00:00"/>
    <d v="2019-03-01T00:00:00"/>
    <m/>
    <m/>
    <n v="920232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5"/>
    <s v="Pipistrelle commune"/>
    <s v="Oui"/>
    <s v="Non"/>
    <s v="Oui"/>
    <s v="communautaire, international, national"/>
    <s v="Oui"/>
    <s v="IMPORTATION Chiroptères Ecoutes Fontainebleau 2015"/>
    <m/>
    <d v="2015-11-10T00:00:00"/>
    <n v="3314988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0"/>
  </r>
  <r>
    <x v="0"/>
    <n v="939556"/>
    <d v="2014-04-16T00:00:00"/>
    <s v="Non"/>
    <m/>
    <s v="Non"/>
    <s v="Coquibus_1"/>
    <s v="5.9"/>
    <s v="Nul"/>
    <n v="78"/>
    <m/>
    <s v="D240"/>
    <d v="1899-12-30T22:30:00"/>
    <d v="2019-03-01T00:00:00"/>
    <d v="2019-03-02T00:00:00"/>
    <d v="2019-03-02T00:00:00"/>
    <d v="2019-03-01T00:00:00"/>
    <d v="2019-03-01T00:00:00"/>
    <d v="2019-03-01T00:00:00"/>
    <m/>
    <m/>
    <n v="91800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3131"/>
    <n v="60408"/>
    <s v="Myotis natterer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2"/>
    <x v="2"/>
    <n v="3.13"/>
    <n v="1.67"/>
    <s v="ouvert"/>
    <n v="6.6666666666666666E-2"/>
    <n v="0.11133333333333333"/>
    <x v="1"/>
  </r>
  <r>
    <x v="0"/>
    <n v="939556"/>
    <d v="2014-04-16T00:00:00"/>
    <s v="Non"/>
    <m/>
    <s v="Non"/>
    <s v="Coquibus_1"/>
    <s v="5.9"/>
    <s v="Nul"/>
    <n v="78"/>
    <m/>
    <s v="D240"/>
    <d v="1899-12-30T22:30:00"/>
    <d v="2019-03-01T00:00:00"/>
    <d v="2019-03-02T00:00:00"/>
    <d v="2019-03-02T00:00:00"/>
    <d v="2019-03-01T00:00:00"/>
    <d v="2019-03-01T00:00:00"/>
    <d v="2019-03-01T00:00:00"/>
    <m/>
    <m/>
    <n v="91859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6"/>
    <s v="Murin de Daubenton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2788"/>
    <s v="200118, 60400"/>
    <s v="Myotis emarginatus (É. Geoffroy Saint-Hilaire, 1806), Myotis daubentoni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3"/>
    <x v="3"/>
    <n v="3"/>
    <n v="2"/>
    <s v="ouvert"/>
    <n v="6.6666666666666666E-2"/>
    <n v="0.13333333333333333"/>
    <x v="1"/>
  </r>
  <r>
    <x v="0"/>
    <n v="939556"/>
    <d v="2014-04-16T00:00:00"/>
    <s v="Non"/>
    <m/>
    <s v="Non"/>
    <s v="Coquibus_1"/>
    <s v="5.9"/>
    <s v="Nul"/>
    <n v="78"/>
    <m/>
    <s v="D240"/>
    <d v="1899-12-30T22:30:00"/>
    <d v="2019-03-01T00:00:00"/>
    <d v="2019-03-02T00:00:00"/>
    <d v="2019-03-02T00:00:00"/>
    <d v="2019-03-01T00:00:00"/>
    <d v="2019-03-01T00:00:00"/>
    <d v="2019-03-01T00:00:00"/>
    <m/>
    <m/>
    <n v="918692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4864"/>
    <n v="60408"/>
    <s v="Myotis natterer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2"/>
    <x v="2"/>
    <n v="3.13"/>
    <n v="1.67"/>
    <s v="ouvert"/>
    <n v="6.6666666666666666E-2"/>
    <n v="0.11133333333333333"/>
    <x v="1"/>
  </r>
  <r>
    <x v="0"/>
    <n v="939556"/>
    <d v="2014-04-16T00:00:00"/>
    <s v="Non"/>
    <m/>
    <s v="Non"/>
    <s v="Coquibus_1"/>
    <s v="5.9"/>
    <s v="Nul"/>
    <n v="78"/>
    <m/>
    <s v="D240"/>
    <d v="1899-12-30T22:30:00"/>
    <d v="2019-03-01T00:00:00"/>
    <d v="2019-03-02T00:00:00"/>
    <d v="2019-03-02T00:00:00"/>
    <d v="2019-03-01T00:00:00"/>
    <d v="2019-03-01T00:00:00"/>
    <d v="2019-03-01T00:00:00"/>
    <m/>
    <m/>
    <n v="919227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Murin de Daubenton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2985"/>
    <s v="200118, 60400"/>
    <s v="Myotis emarginatus (É. Geoffroy Saint-Hilaire, 1806), Myotis daubentoni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3"/>
    <x v="3"/>
    <n v="3"/>
    <n v="2"/>
    <s v="ouvert"/>
    <n v="6.6666666666666666E-2"/>
    <n v="0.13333333333333333"/>
    <x v="1"/>
  </r>
  <r>
    <x v="0"/>
    <n v="939556"/>
    <d v="2014-04-16T00:00:00"/>
    <s v="Non"/>
    <m/>
    <s v="Non"/>
    <s v="Coquibus_1"/>
    <s v="5.9"/>
    <s v="Nul"/>
    <n v="78"/>
    <m/>
    <s v="D240"/>
    <d v="1899-12-30T22:30:00"/>
    <d v="2019-03-01T00:00:00"/>
    <d v="2019-03-02T00:00:00"/>
    <d v="2019-03-02T00:00:00"/>
    <d v="2019-03-01T00:00:00"/>
    <d v="2019-03-01T00:00:00"/>
    <d v="2019-03-01T00:00:00"/>
    <m/>
    <m/>
    <n v="91926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0"/>
    <s v="Murin de Daubenton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4726"/>
    <s v="200118, 60400"/>
    <s v="Myotis emarginatus (É. Geoffroy Saint-Hilaire, 1806), Myotis daubentoni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3"/>
    <x v="3"/>
    <n v="3"/>
    <n v="2"/>
    <s v="ouvert"/>
    <n v="6.6666666666666666E-2"/>
    <n v="0.13333333333333333"/>
    <x v="1"/>
  </r>
  <r>
    <x v="0"/>
    <n v="939559"/>
    <d v="2014-04-16T00:00:00"/>
    <s v="Non"/>
    <m/>
    <s v="Non"/>
    <s v="Coquibus_2"/>
    <s v="8.5"/>
    <s v="Nul"/>
    <n v="55"/>
    <m/>
    <s v="D240"/>
    <d v="1899-12-30T21:53:00"/>
    <d v="2019-03-01T00:00:00"/>
    <d v="2019-03-02T00:00:00"/>
    <d v="2019-03-03T00:00:00"/>
    <d v="2019-03-01T00:00:00"/>
    <d v="2019-03-03T00:00:00"/>
    <d v="2019-03-03T00:00:00"/>
    <m/>
    <m/>
    <n v="918409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3"/>
    <s v="Murin de Daubenton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2807"/>
    <s v="200118, 60400"/>
    <s v="Myotis emarginatus (É. Geoffroy Saint-Hilaire, 1806), Myotis daubentoni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3"/>
    <x v="3"/>
    <n v="3"/>
    <n v="2"/>
    <s v="ferme"/>
    <n v="6.6666666666666666E-2"/>
    <n v="0.2"/>
    <x v="2"/>
  </r>
  <r>
    <x v="0"/>
    <n v="939559"/>
    <d v="2014-04-16T00:00:00"/>
    <s v="Non"/>
    <m/>
    <s v="Non"/>
    <s v="Coquibus_2"/>
    <s v="8.5"/>
    <s v="Nul"/>
    <n v="55"/>
    <m/>
    <s v="D240"/>
    <d v="1899-12-30T21:53:00"/>
    <d v="2019-03-01T00:00:00"/>
    <d v="2019-03-02T00:00:00"/>
    <d v="2019-03-03T00:00:00"/>
    <d v="2019-03-01T00:00:00"/>
    <d v="2019-03-03T00:00:00"/>
    <d v="2019-03-03T00:00:00"/>
    <m/>
    <m/>
    <n v="919825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4509"/>
    <s v="60400, 195005"/>
    <s v="Myotis Kaup, 1829, Myotis emarginatus (É. Geoffroy Saint-Hilaire, 1806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2"/>
  </r>
  <r>
    <x v="0"/>
    <n v="939562"/>
    <d v="2014-04-16T00:00:00"/>
    <s v="Non"/>
    <m/>
    <s v="Non"/>
    <s v="Coquibus_6"/>
    <s v="3.2"/>
    <s v="Nul"/>
    <n v="83"/>
    <m/>
    <s v="D240"/>
    <d v="1899-12-30T23:55:00"/>
    <d v="2019-03-01T00:00:00"/>
    <d v="2019-03-01T00:00:00"/>
    <d v="2019-03-01T00:00:00"/>
    <d v="2019-03-01T00:00:00"/>
    <d v="2019-03-01T00:00:00"/>
    <d v="2019-03-01T00:00:00"/>
    <m/>
    <m/>
    <n v="918698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5214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3"/>
  </r>
  <r>
    <x v="0"/>
    <n v="939562"/>
    <d v="2014-04-16T00:00:00"/>
    <s v="Non"/>
    <m/>
    <s v="Non"/>
    <s v="Coquibus_6"/>
    <s v="3.2"/>
    <s v="Nul"/>
    <n v="83"/>
    <m/>
    <s v="D240"/>
    <d v="1899-12-30T23:55:00"/>
    <d v="2019-03-01T00:00:00"/>
    <d v="2019-03-01T00:00:00"/>
    <d v="2019-03-01T00:00:00"/>
    <d v="2019-03-01T00:00:00"/>
    <d v="2019-03-01T00:00:00"/>
    <d v="2019-03-01T00:00:00"/>
    <m/>
    <m/>
    <n v="918865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4684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3"/>
  </r>
  <r>
    <x v="0"/>
    <n v="939562"/>
    <d v="2014-04-16T00:00:00"/>
    <s v="Non"/>
    <m/>
    <s v="Non"/>
    <s v="Coquibus_6"/>
    <s v="3.2"/>
    <s v="Nul"/>
    <n v="83"/>
    <m/>
    <s v="D240"/>
    <d v="1899-12-30T23:55:00"/>
    <d v="2019-03-01T00:00:00"/>
    <d v="2019-03-01T00:00:00"/>
    <d v="2019-03-01T00:00:00"/>
    <d v="2019-03-01T00:00:00"/>
    <d v="2019-03-01T00:00:00"/>
    <d v="2019-03-01T00:00:00"/>
    <m/>
    <m/>
    <n v="919283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4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4782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3"/>
  </r>
  <r>
    <x v="0"/>
    <n v="939565"/>
    <d v="2014-04-16T00:00:00"/>
    <s v="Non"/>
    <m/>
    <s v="Non"/>
    <s v="Coquibus_5"/>
    <n v="7"/>
    <s v="Nul"/>
    <n v="65"/>
    <m/>
    <s v="D240"/>
    <d v="1899-12-30T23:16:00"/>
    <d v="2019-03-01T00:00:00"/>
    <d v="2019-03-02T00:00:00"/>
    <d v="2019-03-03T00:00:00"/>
    <d v="2019-03-01T00:00:00"/>
    <d v="2019-03-01T00:00:00"/>
    <d v="2019-03-01T00:00:00"/>
    <m/>
    <m/>
    <n v="918527"/>
    <n v="354700"/>
    <s v="Coquibus_5"/>
    <s v="2.500927"/>
    <s v="48.420243"/>
    <s v="MULTIPOINT(2.50092740139278 48.420242632862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Murin de Brandt"/>
    <s v="Oui"/>
    <s v="Non"/>
    <s v="Non"/>
    <s v="communautaire, international, national"/>
    <s v="Oui"/>
    <s v="IMPORTATION Chiroptères Ecoutes Fontainebleau 2015"/>
    <m/>
    <d v="2015-11-10T00:00:00"/>
    <n v="3313244"/>
    <n v="79300"/>
    <s v="Myotis brandtii (Eversmann, 1845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5"/>
    <x v="5"/>
    <n v="2.5"/>
    <n v="2.5"/>
    <s v="ouvert"/>
    <n v="6.6666666666666666E-2"/>
    <n v="0.16666666666666666"/>
    <x v="4"/>
  </r>
  <r>
    <x v="0"/>
    <n v="939565"/>
    <d v="2014-04-16T00:00:00"/>
    <s v="Non"/>
    <m/>
    <s v="Non"/>
    <s v="Coquibus_5"/>
    <n v="7"/>
    <s v="Nul"/>
    <n v="65"/>
    <m/>
    <s v="D240"/>
    <d v="1899-12-30T23:16:00"/>
    <d v="2019-03-01T00:00:00"/>
    <d v="2019-03-02T00:00:00"/>
    <d v="2019-03-03T00:00:00"/>
    <d v="2019-03-01T00:00:00"/>
    <d v="2019-03-01T00:00:00"/>
    <d v="2019-03-01T00:00:00"/>
    <m/>
    <m/>
    <n v="918849"/>
    <n v="354700"/>
    <s v="Coquibus_5"/>
    <s v="2.500927"/>
    <s v="48.420243"/>
    <s v="MULTIPOINT(2.50092740139278 48.420242632862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3520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4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7728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Pipistrelle commune"/>
    <s v="Oui"/>
    <s v="Non"/>
    <s v="Oui"/>
    <s v="communautaire, international, national"/>
    <s v="Oui"/>
    <s v="IMPORTATION Chiroptères Ecoutes Fontainebleau 2015"/>
    <m/>
    <d v="2015-11-10T00:00:00"/>
    <n v="3313891"/>
    <n v="60479"/>
    <s v="Pipistrellus pipistrellus (Schreber, 1774)"/>
    <n v="2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7749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Pipistrelle commune"/>
    <s v="Oui"/>
    <s v="Non"/>
    <s v="Oui"/>
    <s v="communautaire, international, national"/>
    <s v="Oui"/>
    <s v="IMPORTATION Chiroptères Ecoutes Fontainebleau 2015"/>
    <m/>
    <d v="2015-11-10T00:00:00"/>
    <n v="3314409"/>
    <n v="60479"/>
    <s v="Pipistrellus pipistrellus (Schreber, 1774)"/>
    <n v="3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2"/>
    <n v="0.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8035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2982"/>
    <n v="60479"/>
    <s v="Pipistrellus pipistrellus (Schreber, 1774)"/>
    <n v="3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2"/>
    <n v="0.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8333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Pipistrelle commune"/>
    <s v="Oui"/>
    <s v="Non"/>
    <s v="Oui"/>
    <s v="communautaire, international, national"/>
    <s v="Oui"/>
    <s v="IMPORTATION Chiroptères Ecoutes Fontainebleau 2015"/>
    <m/>
    <d v="2015-11-10T00:00:00"/>
    <n v="3313022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8376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0"/>
    <s v="Pipistrelle commune"/>
    <s v="Oui"/>
    <s v="Non"/>
    <s v="Oui"/>
    <s v="communautaire, international, national"/>
    <s v="Oui"/>
    <s v="IMPORTATION Chiroptères Ecoutes Fontainebleau 2015"/>
    <m/>
    <d v="2015-11-10T00:00:00"/>
    <n v="3314357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8480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5227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8656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Noctule de Leisler"/>
    <s v="Oui"/>
    <s v="Non"/>
    <s v="Oui"/>
    <s v="communautaire, international, national"/>
    <s v="Oui"/>
    <s v="IMPORTATION Chiroptères Ecoutes Fontainebleau 2015"/>
    <m/>
    <d v="2015-11-10T00:00:00"/>
    <n v="3314117"/>
    <n v="60461"/>
    <s v="Nyctalus leisleri (Kuhl, 1817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6"/>
    <x v="6"/>
    <n v="0.31"/>
    <n v="0.31"/>
    <s v="ferme"/>
    <n v="6.6666666666666666E-2"/>
    <n v="2.0666666666666667E-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9401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9"/>
    <s v="Pipistrelle commune"/>
    <s v="Oui"/>
    <s v="Non"/>
    <s v="Oui"/>
    <s v="communautaire, international, national"/>
    <s v="Oui"/>
    <s v="IMPORTATION Chiroptères Ecoutes Fontainebleau 2015"/>
    <m/>
    <d v="2015-11-10T00:00:00"/>
    <n v="3313124"/>
    <n v="60479"/>
    <s v="Pipistrellus pipistrellus (Schreber, 1774)"/>
    <n v="2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9680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4607"/>
    <n v="60479"/>
    <s v="Pipistrellus pipistrellus (Schreber, 1774)"/>
    <n v="2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9755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4820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9778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2"/>
    <s v="Pipistrelle commune"/>
    <s v="Oui"/>
    <s v="Non"/>
    <s v="Oui"/>
    <s v="communautaire, international, national"/>
    <s v="Oui"/>
    <s v="IMPORTATION Chiroptères Ecoutes Fontainebleau 2015"/>
    <m/>
    <d v="2015-11-10T00:00:00"/>
    <n v="3314189"/>
    <n v="60479"/>
    <s v="Pipistrellus pipistrellus (Schreber, 1774)"/>
    <n v="2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19832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Pipistrelle commune"/>
    <s v="Oui"/>
    <s v="Non"/>
    <s v="Oui"/>
    <s v="communautaire, international, national"/>
    <s v="Oui"/>
    <s v="IMPORTATION Chiroptères Ecoutes Fontainebleau 2015"/>
    <m/>
    <d v="2015-11-10T00:00:00"/>
    <n v="3315254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20209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5"/>
    <s v="Pipistrelle commune"/>
    <s v="Oui"/>
    <s v="Non"/>
    <s v="Oui"/>
    <s v="communautaire, international, national"/>
    <s v="Oui"/>
    <s v="IMPORTATION Chiroptères Ecoutes Fontainebleau 2015"/>
    <m/>
    <d v="2015-11-10T00:00:00"/>
    <n v="3313997"/>
    <n v="60479"/>
    <s v="Pipistrellus pipistrellus (Schreber, 1774)"/>
    <n v="3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0.2"/>
    <n v="0.2"/>
    <x v="5"/>
  </r>
  <r>
    <x v="1"/>
    <n v="939532"/>
    <d v="2014-04-17T00:00:00"/>
    <s v="Non"/>
    <m/>
    <s v="Non"/>
    <s v="Coquibus_9"/>
    <s v="10.9"/>
    <s v="Nul"/>
    <n v="67"/>
    <m/>
    <s v="D240"/>
    <d v="1899-12-30T23:37:00"/>
    <d v="2019-03-01T00:00:00"/>
    <d v="2019-03-02T00:00:00"/>
    <d v="2019-03-03T00:00:00"/>
    <d v="2019-03-01T00:00:00"/>
    <d v="2019-03-03T00:00:00"/>
    <d v="2019-03-03T00:00:00"/>
    <m/>
    <m/>
    <n v="920266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1"/>
    <s v="Pipistrelle commune"/>
    <s v="Oui"/>
    <s v="Non"/>
    <s v="Oui"/>
    <s v="communautaire, international, national"/>
    <s v="Oui"/>
    <s v="IMPORTATION Chiroptères Ecoutes Fontainebleau 2015"/>
    <m/>
    <d v="2015-11-10T00:00:00"/>
    <n v="3313993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5"/>
  </r>
  <r>
    <x v="1"/>
    <n v="939535"/>
    <d v="2014-04-17T00:00:00"/>
    <s v="Non"/>
    <m/>
    <s v="Non"/>
    <s v="Coquibus_8"/>
    <s v="13.1"/>
    <s v="Modéré"/>
    <n v="48"/>
    <m/>
    <s v="D240"/>
    <d v="1899-12-30T00:22:00"/>
    <d v="2019-03-01T00:00:00"/>
    <d v="2019-03-02T00:00:00"/>
    <d v="2019-03-03T00:00:00"/>
    <d v="2019-03-01T00:00:00"/>
    <d v="2019-03-02T00:00:00"/>
    <d v="2019-03-02T00:00:00"/>
    <m/>
    <m/>
    <n v="917886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6"/>
    <s v="Pipistrelle commune"/>
    <s v="Oui"/>
    <s v="Non"/>
    <s v="Oui"/>
    <s v="communautaire, international, national"/>
    <s v="Oui"/>
    <s v="IMPORTATION Chiroptères Ecoutes Fontainebleau 2015"/>
    <m/>
    <d v="2015-11-10T00:00:00"/>
    <n v="3313307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6"/>
  </r>
  <r>
    <x v="1"/>
    <n v="939535"/>
    <d v="2014-04-17T00:00:00"/>
    <s v="Non"/>
    <m/>
    <s v="Non"/>
    <s v="Coquibus_8"/>
    <s v="13.1"/>
    <s v="Modéré"/>
    <n v="48"/>
    <m/>
    <s v="D240"/>
    <d v="1899-12-30T00:22:00"/>
    <d v="2019-03-01T00:00:00"/>
    <d v="2019-03-02T00:00:00"/>
    <d v="2019-03-03T00:00:00"/>
    <d v="2019-03-01T00:00:00"/>
    <d v="2019-03-02T00:00:00"/>
    <d v="2019-03-02T00:00:00"/>
    <m/>
    <m/>
    <n v="918920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2"/>
    <s v="Pipistrelle commune"/>
    <s v="Oui"/>
    <s v="Non"/>
    <s v="Oui"/>
    <s v="communautaire, international, national"/>
    <s v="Oui"/>
    <s v="IMPORTATION Chiroptères Ecoutes Fontainebleau 2015"/>
    <m/>
    <d v="2015-11-10T00:00:00"/>
    <n v="3314719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6"/>
  </r>
  <r>
    <x v="1"/>
    <n v="939535"/>
    <d v="2014-04-17T00:00:00"/>
    <s v="Non"/>
    <m/>
    <s v="Non"/>
    <s v="Coquibus_8"/>
    <s v="13.1"/>
    <s v="Modéré"/>
    <n v="48"/>
    <m/>
    <s v="D240"/>
    <d v="1899-12-30T00:22:00"/>
    <d v="2019-03-01T00:00:00"/>
    <d v="2019-03-02T00:00:00"/>
    <d v="2019-03-03T00:00:00"/>
    <d v="2019-03-01T00:00:00"/>
    <d v="2019-03-02T00:00:00"/>
    <d v="2019-03-02T00:00:00"/>
    <m/>
    <m/>
    <n v="919213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Pipistrelle commune"/>
    <s v="Oui"/>
    <s v="Non"/>
    <s v="Oui"/>
    <s v="communautaire, international, national"/>
    <s v="Oui"/>
    <s v="IMPORTATION Chiroptères Ecoutes Fontainebleau 2015"/>
    <m/>
    <d v="2015-11-10T00:00:00"/>
    <n v="3313302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6"/>
  </r>
  <r>
    <x v="1"/>
    <n v="939535"/>
    <d v="2014-04-17T00:00:00"/>
    <s v="Non"/>
    <m/>
    <s v="Non"/>
    <s v="Coquibus_8"/>
    <s v="13.1"/>
    <s v="Modéré"/>
    <n v="48"/>
    <m/>
    <s v="D240"/>
    <d v="1899-12-30T00:22:00"/>
    <d v="2019-03-01T00:00:00"/>
    <d v="2019-03-02T00:00:00"/>
    <d v="2019-03-03T00:00:00"/>
    <d v="2019-03-01T00:00:00"/>
    <d v="2019-03-02T00:00:00"/>
    <d v="2019-03-02T00:00:00"/>
    <m/>
    <m/>
    <n v="919334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Noctule commune"/>
    <s v="Oui"/>
    <s v="Non"/>
    <s v="Oui"/>
    <s v="communautaire, international, national"/>
    <s v="Oui"/>
    <s v="IMPORTATION Chiroptères Ecoutes Fontainebleau 2015"/>
    <m/>
    <d v="2015-11-10T00:00:00"/>
    <n v="3314732"/>
    <n v="60468"/>
    <s v="Nyctalus noctula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7"/>
    <x v="7"/>
    <n v="0.25"/>
    <n v="0.25"/>
    <s v="ferme"/>
    <n v="6.6666666666666666E-2"/>
    <n v="1.6666666666666666E-2"/>
    <x v="6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7896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4187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7992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4"/>
    <s v="Pipistrelle commune"/>
    <s v="Oui"/>
    <s v="Non"/>
    <s v="Oui"/>
    <s v="communautaire, international, national"/>
    <s v="Oui"/>
    <s v="IMPORTATION Chiroptères Ecoutes Fontainebleau 2015"/>
    <m/>
    <d v="2015-11-10T00:00:00"/>
    <n v="3312907"/>
    <n v="60479"/>
    <s v="Pipistrellus pipistrellus (Schreber, 1774)"/>
    <n v="2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8766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Murin de Daubenton"/>
    <s v="Oui"/>
    <s v="Non"/>
    <s v="Oui"/>
    <s v="communautaire, international, national"/>
    <s v="Oui"/>
    <s v="IMPORTATION Chiroptères Ecoutes Fontainebleau 2015"/>
    <m/>
    <d v="2015-11-10T00:00:00"/>
    <n v="3313334"/>
    <s v="200118, 195005"/>
    <s v="Myotis Kaup, 1829, Myotis daubentonii (Kuhl, 1817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8766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de Kuhl, Vespère de Savi"/>
    <s v="Oui"/>
    <s v="Non"/>
    <s v="Non"/>
    <s v="communautaire, international, national"/>
    <s v="Oui"/>
    <s v="IMPORTATION Chiroptères Ecoutes Fontainebleau 2015"/>
    <m/>
    <d v="2015-11-10T00:00:00"/>
    <n v="3313915"/>
    <s v="192256, 195295, 79303, 60506"/>
    <s v="Hypsugo savii (Bonaparte, 1837), Pipistrellus kuhlii (Kuhl, 1817), Nyctalus Bowdich, 1825, Eptesicus Rafinesque, 1820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8"/>
    <x v="8"/>
    <n v="1.98"/>
    <n v="1.44"/>
    <s v="ouvert"/>
    <n v="6.6666666666666666E-2"/>
    <n v="9.6000000000000002E-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8766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Sérotine commune"/>
    <s v="Oui"/>
    <s v="Non"/>
    <s v="Oui"/>
    <s v="communautaire, international, national"/>
    <s v="Oui"/>
    <s v="IMPORTATION Chiroptères Ecoutes Fontainebleau 2015"/>
    <m/>
    <d v="2015-11-10T00:00:00"/>
    <n v="3315185"/>
    <n v="60360"/>
    <s v="Eptesicus serotin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9"/>
    <x v="9"/>
    <n v="0.83"/>
    <n v="0.63"/>
    <s v="ouvert"/>
    <n v="6.6666666666666666E-2"/>
    <n v="4.2000000000000003E-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8982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Pipistrelle commune"/>
    <s v="Oui"/>
    <s v="Non"/>
    <s v="Oui"/>
    <s v="communautaire, international, national"/>
    <s v="Oui"/>
    <s v="IMPORTATION Chiroptères Ecoutes Fontainebleau 2015"/>
    <m/>
    <d v="2015-11-10T00:00:00"/>
    <n v="3312526"/>
    <n v="60479"/>
    <s v="Pipistrellus pipistrellus (Schreber, 1774)"/>
    <n v="2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9126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0"/>
    <s v="Pipistrelle commune"/>
    <s v="Oui"/>
    <s v="Non"/>
    <s v="Oui"/>
    <s v="communautaire, international, national"/>
    <s v="Oui"/>
    <s v="IMPORTATION Chiroptères Ecoutes Fontainebleau 2015"/>
    <m/>
    <d v="2015-11-10T00:00:00"/>
    <n v="3315168"/>
    <n v="60479"/>
    <s v="Pipistrellus pipistrellus (Schreber, 1774)"/>
    <n v="2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9421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7"/>
    <s v="Pipistrelle commune"/>
    <s v="Oui"/>
    <s v="Non"/>
    <s v="Oui"/>
    <s v="communautaire, international, national"/>
    <s v="Oui"/>
    <s v="IMPORTATION Chiroptères Ecoutes Fontainebleau 2015"/>
    <m/>
    <d v="2015-11-10T00:00:00"/>
    <n v="3314802"/>
    <n v="60479"/>
    <s v="Pipistrellus pipistrellus (Schreber, 1774)"/>
    <n v="3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9543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Pipistrelle commune"/>
    <s v="Oui"/>
    <s v="Non"/>
    <s v="Oui"/>
    <s v="communautaire, international, national"/>
    <s v="Oui"/>
    <s v="IMPORTATION Chiroptères Ecoutes Fontainebleau 2015"/>
    <m/>
    <d v="2015-11-10T00:00:00"/>
    <n v="3314542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19758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de Kuhl, Vespère de Savi"/>
    <s v="Oui"/>
    <s v="Non"/>
    <s v="Non"/>
    <s v="communautaire, international, national"/>
    <s v="Oui"/>
    <s v="IMPORTATION Chiroptères Ecoutes Fontainebleau 2015"/>
    <m/>
    <d v="2015-11-10T00:00:00"/>
    <n v="3313496"/>
    <s v="192256, 195295, 79303, 60506"/>
    <s v="Hypsugo savii (Bonaparte, 1837), Pipistrellus kuhlii (Kuhl, 1817), Nyctalus Bowdich, 1825, Eptesicus Rafinesque, 1820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8"/>
    <x v="8"/>
    <n v="1.98"/>
    <n v="1.44"/>
    <s v="ouvert"/>
    <n v="6.6666666666666666E-2"/>
    <n v="9.6000000000000002E-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20141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3019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7"/>
  </r>
  <r>
    <x v="1"/>
    <n v="939541"/>
    <d v="2014-04-17T00:00:00"/>
    <s v="Non"/>
    <m/>
    <s v="Non"/>
    <s v="Coquibus_4"/>
    <s v="15.4"/>
    <s v="Faible"/>
    <n v="39"/>
    <m/>
    <s v="D240"/>
    <d v="1899-12-30T21:10:00"/>
    <d v="2019-03-01T00:00:00"/>
    <d v="2019-03-01T00:00:00"/>
    <d v="2019-03-02T00:00:00"/>
    <d v="2019-03-01T00:00:00"/>
    <d v="2019-03-01T00:00:00"/>
    <d v="2019-03-01T00:00:00"/>
    <m/>
    <m/>
    <n v="920344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9"/>
    <s v="Pipistrelle commune"/>
    <s v="Oui"/>
    <s v="Non"/>
    <s v="Oui"/>
    <s v="communautaire, international, national"/>
    <s v="Oui"/>
    <s v="IMPORTATION Chiroptères Ecoutes Fontainebleau 2015"/>
    <m/>
    <d v="2015-11-10T00:00:00"/>
    <n v="3313367"/>
    <n v="60479"/>
    <s v="Pipistrellus pipistrellus (Schreber, 1774)"/>
    <n v="4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0.26666666666666666"/>
    <n v="0.26666666666666666"/>
    <x v="7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7707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5178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8028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7"/>
    <s v="Pipistrelle commune"/>
    <s v="Oui"/>
    <s v="Non"/>
    <s v="Oui"/>
    <s v="communautaire, international, national"/>
    <s v="Oui"/>
    <s v="IMPORTATION Chiroptères Ecoutes Fontainebleau 2015"/>
    <m/>
    <d v="2015-11-10T00:00:00"/>
    <n v="3312814"/>
    <n v="60479"/>
    <s v="Pipistrellus pipistrellus (Schreber, 1774)"/>
    <n v="2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8155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Pipistrelle commune"/>
    <s v="Oui"/>
    <s v="Non"/>
    <s v="Oui"/>
    <s v="communautaire, international, national"/>
    <s v="Oui"/>
    <s v="IMPORTATION Chiroptères Ecoutes Fontainebleau 2015"/>
    <m/>
    <d v="2015-11-10T00:00:00"/>
    <n v="3314188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8580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Pipistrelle commune"/>
    <s v="Oui"/>
    <s v="Non"/>
    <s v="Oui"/>
    <s v="communautaire, international, national"/>
    <s v="Oui"/>
    <s v="IMPORTATION Chiroptères Ecoutes Fontainebleau 2015"/>
    <m/>
    <d v="2015-11-10T00:00:00"/>
    <n v="3313797"/>
    <n v="60479"/>
    <s v="Pipistrellus pipistrellus (Schreber, 1774)"/>
    <n v="2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881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Pipistrelle commune"/>
    <s v="Oui"/>
    <s v="Non"/>
    <s v="Oui"/>
    <s v="communautaire, international, national"/>
    <s v="Oui"/>
    <s v="IMPORTATION Chiroptères Ecoutes Fontainebleau 2015"/>
    <m/>
    <d v="2015-11-10T00:00:00"/>
    <n v="3313140"/>
    <n v="60479"/>
    <s v="Pipistrellus pipistrellus (Schreber, 1774)"/>
    <n v="2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072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Pipistrelle commune"/>
    <s v="Oui"/>
    <s v="Non"/>
    <s v="Oui"/>
    <s v="communautaire, international, national"/>
    <s v="Oui"/>
    <s v="IMPORTATION Chiroptères Ecoutes Fontainebleau 2015"/>
    <m/>
    <d v="2015-11-10T00:00:00"/>
    <n v="3314789"/>
    <n v="60479"/>
    <s v="Pipistrellus pipistrellus (Schreber, 1774)"/>
    <n v="3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2"/>
    <n v="0.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134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2525"/>
    <n v="60400"/>
    <s v="Myotis emarginatus (É. Geoffroy Saint-Hilaire, 1806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0"/>
    <x v="10"/>
    <n v="3.13"/>
    <n v="2.5"/>
    <s v="ferme"/>
    <n v="6.6666666666666666E-2"/>
    <n v="0.20866666666666667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215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6"/>
    <s v="Pipistrelle commune"/>
    <s v="Oui"/>
    <s v="Non"/>
    <s v="Oui"/>
    <s v="communautaire, international, national"/>
    <s v="Oui"/>
    <s v="IMPORTATION Chiroptères Ecoutes Fontainebleau 2015"/>
    <m/>
    <d v="2015-11-10T00:00:00"/>
    <n v="3312783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27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Pipistrelle commune"/>
    <s v="Oui"/>
    <s v="Non"/>
    <s v="Oui"/>
    <s v="communautaire, international, national"/>
    <s v="Oui"/>
    <s v="IMPORTATION Chiroptères Ecoutes Fontainebleau 2015"/>
    <m/>
    <d v="2015-11-10T00:00:00"/>
    <n v="3314645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310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"/>
    <s v="Pipistrelle commune"/>
    <s v="Oui"/>
    <s v="Non"/>
    <s v="Oui"/>
    <s v="communautaire, international, national"/>
    <s v="Oui"/>
    <s v="IMPORTATION Chiroptères Ecoutes Fontainebleau 2015"/>
    <m/>
    <d v="2015-11-10T00:00:00"/>
    <n v="3314280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352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4"/>
    <s v="Pipistrelle commune"/>
    <s v="Oui"/>
    <s v="Non"/>
    <s v="Oui"/>
    <s v="communautaire, international, national"/>
    <s v="Oui"/>
    <s v="IMPORTATION Chiroptères Ecoutes Fontainebleau 2015"/>
    <m/>
    <d v="2015-11-10T00:00:00"/>
    <n v="3314619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370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Pipistrelle commune"/>
    <s v="Oui"/>
    <s v="Non"/>
    <s v="Oui"/>
    <s v="communautaire, international, national"/>
    <s v="Oui"/>
    <s v="IMPORTATION Chiroptères Ecoutes Fontainebleau 2015"/>
    <m/>
    <d v="2015-11-10T00:00:00"/>
    <n v="3312696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1989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1"/>
    <s v="Pipistrelle commune"/>
    <s v="Oui"/>
    <s v="Non"/>
    <s v="Oui"/>
    <s v="communautaire, international, national"/>
    <s v="Oui"/>
    <s v="IMPORTATION Chiroptères Ecoutes Fontainebleau 2015"/>
    <m/>
    <d v="2015-11-10T00:00:00"/>
    <n v="3313490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1"/>
    <n v="939550"/>
    <d v="2014-04-17T00:00:00"/>
    <s v="Non"/>
    <m/>
    <s v="Non"/>
    <s v="Coquibus_7"/>
    <s v="9.8"/>
    <s v="Nul"/>
    <n v="64"/>
    <m/>
    <s v="D240"/>
    <d v="1899-12-30T22:45:00"/>
    <d v="2019-03-01T00:00:00"/>
    <d v="2019-03-01T00:00:00"/>
    <d v="2019-03-03T00:00:00"/>
    <d v="2019-03-01T00:00:00"/>
    <d v="2019-03-03T00:00:00"/>
    <d v="2019-03-03T00:00:00"/>
    <m/>
    <m/>
    <n v="920109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Murin de Daubenton"/>
    <s v="Oui"/>
    <s v="Non"/>
    <s v="Oui"/>
    <s v="communautaire, international, national"/>
    <s v="Oui"/>
    <s v="IMPORTATION Chiroptères Ecoutes Fontainebleau 2015"/>
    <m/>
    <d v="2015-11-10T00:00:00"/>
    <n v="3313934"/>
    <s v="200118, 195005"/>
    <s v="Myotis Kaup, 1829, Myotis daubentonii (Kuhl, 1817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8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764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1"/>
    <s v="Pipistrelle commune"/>
    <s v="Oui"/>
    <s v="Non"/>
    <s v="Oui"/>
    <s v="communautaire, international, national"/>
    <s v="Oui"/>
    <s v="IMPORTATION Chiroptères Ecoutes Fontainebleau 2015"/>
    <m/>
    <d v="2015-11-10T00:00:00"/>
    <n v="3314692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784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6"/>
    <s v="Murin d'Alcathoe, Murin de Brandt, Murin à moustaches, Vespertilion à moustaches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3681"/>
    <s v="79299, 79300, 60383, 60400"/>
    <s v="Myotis emarginatus (É. Geoffroy Saint-Hilaire, 1806), Myotis mystacinus (Kuhl, 1817), Myotis brandtii (Eversmann, 1845), Myotis alcathoe Helversen &amp; Heller, 2001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08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commune"/>
    <s v="Oui"/>
    <s v="Non"/>
    <s v="Oui"/>
    <s v="communautaire, international, national"/>
    <s v="Oui"/>
    <s v="IMPORTATION Chiroptères Ecoutes Fontainebleau 2015"/>
    <m/>
    <d v="2015-11-10T00:00:00"/>
    <n v="3315093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385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4791"/>
    <n v="60408"/>
    <s v="Myotis nattereri (Kuhl, 1817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2"/>
    <x v="2"/>
    <n v="3.13"/>
    <n v="1.67"/>
    <s v="ouvert"/>
    <n v="6.6666666666666666E-2"/>
    <n v="0.11133333333333333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39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Grand Murin"/>
    <s v="Oui"/>
    <s v="Non"/>
    <s v="Oui"/>
    <s v="communautaire, international, national"/>
    <s v="Oui"/>
    <s v="IMPORTATION Chiroptères Ecoutes Fontainebleau 2015"/>
    <m/>
    <d v="2015-11-10T00:00:00"/>
    <n v="3313904"/>
    <n v="60418"/>
    <s v="Myotis myotis (Borkhausen, 1797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1"/>
    <x v="11"/>
    <n v="1.67"/>
    <n v="1.25"/>
    <s v="ouvert"/>
    <n v="6.6666666666666666E-2"/>
    <n v="8.3333333333333329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39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Pipistrelle commune"/>
    <s v="Oui"/>
    <s v="Non"/>
    <s v="Oui"/>
    <s v="communautaire, international, national"/>
    <s v="Oui"/>
    <s v="IMPORTATION Chiroptères Ecoutes Fontainebleau 2015"/>
    <m/>
    <d v="2015-11-10T00:00:00"/>
    <n v="3314029"/>
    <n v="60479"/>
    <s v="Pipistrellus pipistrellus (Schreber, 1774)"/>
    <n v="2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62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5324"/>
    <n v="60400"/>
    <s v="Myotis emarginatus (É. Geoffroy Saint-Hilaire, 1806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0"/>
    <x v="10"/>
    <n v="3.13"/>
    <n v="2.5"/>
    <s v="ouvert"/>
    <n v="6.6666666666666666E-2"/>
    <n v="0.16666666666666666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62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Pipistrelle commune"/>
    <s v="Oui"/>
    <s v="Non"/>
    <s v="Oui"/>
    <s v="communautaire, international, national"/>
    <s v="Oui"/>
    <s v="IMPORTATION Chiroptères Ecoutes Fontainebleau 2015"/>
    <m/>
    <d v="2015-11-10T00:00:00"/>
    <n v="3314476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667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Murin de Daubenton"/>
    <s v="Oui"/>
    <s v="Non"/>
    <s v="Oui"/>
    <s v="communautaire, international, national"/>
    <s v="Oui"/>
    <s v="IMPORTATION Chiroptères Ecoutes Fontainebleau 2015"/>
    <m/>
    <d v="2015-11-10T00:00:00"/>
    <n v="3312491"/>
    <n v="200118"/>
    <s v="Myotis daubentonii (Kuhl, 1817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2"/>
    <x v="12"/>
    <n v="2.5"/>
    <n v="1.67"/>
    <s v="ouvert"/>
    <n v="6.6666666666666666E-2"/>
    <n v="0.11133333333333333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946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Grand Murin"/>
    <s v="Oui"/>
    <s v="Non"/>
    <s v="Oui"/>
    <s v="communautaire, international, national"/>
    <s v="Oui"/>
    <s v="IMPORTATION Chiroptères Ecoutes Fontainebleau 2015"/>
    <m/>
    <d v="2015-11-10T00:00:00"/>
    <n v="3314288"/>
    <n v="60418"/>
    <s v="Myotis myotis (Borkhausen, 1797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1"/>
    <x v="11"/>
    <n v="1.67"/>
    <n v="1.25"/>
    <s v="ouvert"/>
    <n v="6.6666666666666666E-2"/>
    <n v="8.3333333333333329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8946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2789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9061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Pipistrelle commune"/>
    <s v="Oui"/>
    <s v="Non"/>
    <s v="Oui"/>
    <s v="communautaire, international, national"/>
    <s v="Oui"/>
    <s v="IMPORTATION Chiroptères Ecoutes Fontainebleau 2015"/>
    <m/>
    <d v="2015-11-10T00:00:00"/>
    <n v="3314648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9439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4427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9863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2578"/>
    <n v="60408"/>
    <s v="Myotis nattereri (Kuhl, 1817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2"/>
    <x v="2"/>
    <n v="3.13"/>
    <n v="1.67"/>
    <s v="ouvert"/>
    <n v="6.6666666666666666E-2"/>
    <n v="0.11133333333333333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19863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3171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1"/>
    <n v="939553"/>
    <d v="2014-04-17T00:00:00"/>
    <s v="Non"/>
    <m/>
    <s v="Non"/>
    <s v="Coquibus_3"/>
    <s v="12.4"/>
    <s v="Faible"/>
    <n v="52"/>
    <m/>
    <s v="D240"/>
    <d v="1899-12-30T21:56:00"/>
    <d v="2019-03-01T00:00:00"/>
    <d v="2019-03-01T00:00:00"/>
    <d v="2019-03-01T00:00:00"/>
    <d v="2019-03-01T00:00:00"/>
    <d v="2019-03-01T00:00:00"/>
    <d v="2019-03-01T00:00:00"/>
    <m/>
    <m/>
    <n v="920321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3"/>
    <s v="Pipistrelle commune"/>
    <s v="Oui"/>
    <s v="Non"/>
    <s v="Oui"/>
    <s v="communautaire, international, national"/>
    <s v="Oui"/>
    <s v="IMPORTATION Chiroptères Ecoutes Fontainebleau 2015"/>
    <m/>
    <d v="2015-11-10T00:00:00"/>
    <n v="3313188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2"/>
    <n v="939539"/>
    <d v="2014-07-16T00:00:00"/>
    <s v="Non"/>
    <m/>
    <s v="Non"/>
    <s v="Coquibus_10"/>
    <s v="19.4"/>
    <s v="Nul"/>
    <n v="83"/>
    <m/>
    <s v="D240"/>
    <d v="1899-12-30T01:34:00"/>
    <d v="2019-03-01T00:00:00"/>
    <d v="2019-03-02T00:00:00"/>
    <d v="2019-03-03T00:00:00"/>
    <d v="2019-03-01T00:00:00"/>
    <d v="2019-03-02T00:00:00"/>
    <d v="2019-03-02T00:00:00"/>
    <m/>
    <m/>
    <n v="917790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Pipistrelle commune"/>
    <s v="Oui"/>
    <s v="Non"/>
    <s v="Oui"/>
    <s v="communautaire, international, national"/>
    <s v="Oui"/>
    <s v="IMPORTATION Chiroptères Ecoutes Fontainebleau 2015"/>
    <m/>
    <d v="2015-11-10T00:00:00"/>
    <n v="3312952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0"/>
  </r>
  <r>
    <x v="2"/>
    <n v="939539"/>
    <d v="2014-07-16T00:00:00"/>
    <s v="Non"/>
    <m/>
    <s v="Non"/>
    <s v="Coquibus_10"/>
    <s v="19.4"/>
    <s v="Nul"/>
    <n v="83"/>
    <m/>
    <s v="D240"/>
    <d v="1899-12-30T01:34:00"/>
    <d v="2019-03-01T00:00:00"/>
    <d v="2019-03-02T00:00:00"/>
    <d v="2019-03-03T00:00:00"/>
    <d v="2019-03-01T00:00:00"/>
    <d v="2019-03-02T00:00:00"/>
    <d v="2019-03-02T00:00:00"/>
    <m/>
    <m/>
    <n v="919819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commune"/>
    <s v="Oui"/>
    <s v="Non"/>
    <s v="Oui"/>
    <s v="communautaire, international, national"/>
    <s v="Oui"/>
    <s v="IMPORTATION Chiroptères Ecoutes Fontainebleau 2015"/>
    <m/>
    <d v="2015-11-10T00:00:00"/>
    <n v="3314056"/>
    <n v="60479"/>
    <s v="Pipistrellus pipistrellus (Schreber, 1774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0"/>
  </r>
  <r>
    <x v="2"/>
    <n v="939539"/>
    <d v="2014-07-16T00:00:00"/>
    <s v="Non"/>
    <m/>
    <s v="Non"/>
    <s v="Coquibus_10"/>
    <s v="19.4"/>
    <s v="Nul"/>
    <n v="83"/>
    <m/>
    <s v="D240"/>
    <d v="1899-12-30T01:34:00"/>
    <d v="2019-03-01T00:00:00"/>
    <d v="2019-03-02T00:00:00"/>
    <d v="2019-03-03T00:00:00"/>
    <d v="2019-03-01T00:00:00"/>
    <d v="2019-03-02T00:00:00"/>
    <d v="2019-03-02T00:00:00"/>
    <m/>
    <m/>
    <n v="920185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6"/>
    <s v="Noctule de Leisler"/>
    <s v="Oui"/>
    <s v="Non"/>
    <s v="Oui"/>
    <s v="communautaire, international, national"/>
    <s v="Oui"/>
    <s v="IMPORTATION Chiroptères Ecoutes Fontainebleau 2015"/>
    <m/>
    <d v="2015-11-10T00:00:00"/>
    <n v="3313958"/>
    <n v="60461"/>
    <s v="Nyctalus leisleri (Kuhl, 1817)"/>
    <n v="1"/>
    <s v="Sandrine MILANO, Sylvain LANDOUR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6"/>
    <x v="6"/>
    <n v="0.31"/>
    <n v="0.31"/>
    <s v="ferme"/>
    <n v="6.6666666666666666E-2"/>
    <n v="2.0666666666666667E-2"/>
    <x v="0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766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4229"/>
    <n v="60479"/>
    <s v="Pipistrellus pipistrell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793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3"/>
    <s v="Oreillard roux, Oreillard septentrional, Oreillard gris, Oreillard méridional"/>
    <s v="Oui"/>
    <s v="Non"/>
    <s v="Non"/>
    <s v="communautaire, international, national"/>
    <s v="Oui"/>
    <s v="IMPORTATION Chiroptères Ecoutes Fontainebleau 2015"/>
    <m/>
    <d v="2015-11-10T00:00:00"/>
    <n v="3313173"/>
    <s v="60518, 60527"/>
    <s v="Plecotus auritus (Linnaeus, 1758), Plecotus austriacus (J.B. Fischer, 1829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3"/>
    <x v="13"/>
    <n v="5"/>
    <n v="1.25"/>
    <s v="ouvert"/>
    <n v="0.13333333333333333"/>
    <n v="0.16666666666666666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793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3"/>
    <s v="Pipistrelle commune"/>
    <s v="Oui"/>
    <s v="Non"/>
    <s v="Oui"/>
    <s v="communautaire, international, national"/>
    <s v="Oui"/>
    <s v="IMPORTATION Chiroptères Ecoutes Fontainebleau 2015"/>
    <m/>
    <d v="2015-11-10T00:00:00"/>
    <n v="3312589"/>
    <n v="60479"/>
    <s v="Pipistrellus pipistrellus (Schreber, 1774)"/>
    <n v="3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7980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7"/>
    <s v="Pipistrelle commune"/>
    <s v="Oui"/>
    <s v="Non"/>
    <s v="Oui"/>
    <s v="communautaire, international, national"/>
    <s v="Oui"/>
    <s v="IMPORTATION Chiroptères Ecoutes Fontainebleau 2015"/>
    <m/>
    <d v="2015-11-10T00:00:00"/>
    <n v="3313988"/>
    <n v="60479"/>
    <s v="Pipistrellus pipistrellus (Schreber, 1774)"/>
    <n v="3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19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Pipistrelle commune"/>
    <s v="Oui"/>
    <s v="Non"/>
    <s v="Oui"/>
    <s v="communautaire, international, national"/>
    <s v="Oui"/>
    <s v="IMPORTATION Chiroptères Ecoutes Fontainebleau 2015"/>
    <m/>
    <d v="2015-11-10T00:00:00"/>
    <n v="3313957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2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m/>
    <s v="Oui"/>
    <s v="Non"/>
    <s v="Non"/>
    <s v="communautaire, international"/>
    <s v="Non"/>
    <s v="IMPORTATION Chiroptères Ecoutes Fontainebleau 2015"/>
    <m/>
    <d v="2015-11-10T00:00:00"/>
    <n v="3314480"/>
    <s v="192256, 195295"/>
    <s v="Nyctalus Bowdich, 1825, Eptesicus Rafinesque, 1820"/>
    <n v="3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0.2"/>
    <n v="7.399999999999999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2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Pipistrelle commune"/>
    <s v="Oui"/>
    <s v="Non"/>
    <s v="Oui"/>
    <s v="communautaire, international, national"/>
    <s v="Oui"/>
    <s v="IMPORTATION Chiroptères Ecoutes Fontainebleau 2015"/>
    <m/>
    <d v="2015-11-10T00:00:00"/>
    <n v="3313387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6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Murin de Natterer, Vespertilion de Natterer, Grand Murin"/>
    <s v="Oui"/>
    <s v="Non"/>
    <s v="Oui"/>
    <s v="communautaire, international, national"/>
    <s v="Oui"/>
    <s v="IMPORTATION Chiroptères Ecoutes Fontainebleau 2015"/>
    <m/>
    <d v="2015-11-10T00:00:00"/>
    <n v="3314194"/>
    <s v="60408, 60418"/>
    <s v="Myotis myotis (Borkhausen, 1797), Myotis natterer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6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Pipistrelle commune"/>
    <s v="Oui"/>
    <s v="Non"/>
    <s v="Oui"/>
    <s v="communautaire, international, national"/>
    <s v="Oui"/>
    <s v="IMPORTATION Chiroptères Ecoutes Fontainebleau 2015"/>
    <m/>
    <d v="2015-11-10T00:00:00"/>
    <n v="3315152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6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Sérotine commune"/>
    <s v="Oui"/>
    <s v="Non"/>
    <s v="Oui"/>
    <s v="communautaire, international, national"/>
    <s v="Oui"/>
    <s v="IMPORTATION Chiroptères Ecoutes Fontainebleau 2015"/>
    <m/>
    <d v="2015-11-10T00:00:00"/>
    <n v="3314884"/>
    <n v="60360"/>
    <s v="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9"/>
    <x v="9"/>
    <n v="0.83"/>
    <n v="0.63"/>
    <s v="ouvert"/>
    <n v="6.6666666666666666E-2"/>
    <n v="4.2000000000000003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8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6"/>
    <s v="Pipistrelle commune"/>
    <s v="Oui"/>
    <s v="Non"/>
    <s v="Oui"/>
    <s v="communautaire, international, national"/>
    <s v="Oui"/>
    <s v="IMPORTATION Chiroptères Ecoutes Fontainebleau 2015"/>
    <m/>
    <d v="2015-11-10T00:00:00"/>
    <n v="3314094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8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commune"/>
    <s v="Oui"/>
    <s v="Non"/>
    <s v="Oui"/>
    <s v="communautaire, international, national"/>
    <s v="Oui"/>
    <s v="IMPORTATION Chiroptères Ecoutes Fontainebleau 2015"/>
    <m/>
    <d v="2015-11-10T00:00:00"/>
    <n v="3313407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28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5299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447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4897"/>
    <s v="60360, 60461"/>
    <s v="Nyctalus leisleri (Kuhl, 1817), Eptesicus serotin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0.13333333333333333"/>
    <n v="4.9333333333333333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48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2966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72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9"/>
    <s v="Pipistrelle commune"/>
    <s v="Oui"/>
    <s v="Non"/>
    <s v="Oui"/>
    <s v="communautaire, international, national"/>
    <s v="Oui"/>
    <s v="IMPORTATION Chiroptères Ecoutes Fontainebleau 2015"/>
    <m/>
    <d v="2015-11-10T00:00:00"/>
    <n v="3312361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83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Pipistrelle commune"/>
    <s v="Oui"/>
    <s v="Non"/>
    <s v="Oui"/>
    <s v="communautaire, international, national"/>
    <s v="Oui"/>
    <s v="IMPORTATION Chiroptères Ecoutes Fontainebleau 2015"/>
    <m/>
    <d v="2015-11-10T00:00:00"/>
    <n v="3314046"/>
    <n v="60479"/>
    <s v="Pipistrellus pipistrell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88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Pipistrelle commune"/>
    <s v="Oui"/>
    <s v="Non"/>
    <s v="Oui"/>
    <s v="communautaire, international, national"/>
    <s v="Oui"/>
    <s v="IMPORTATION Chiroptères Ecoutes Fontainebleau 2015"/>
    <m/>
    <d v="2015-11-10T00:00:00"/>
    <n v="3312354"/>
    <n v="60479"/>
    <s v="Pipistrellus pipistrellus (Schreber, 1774)"/>
    <n v="4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26666666666666666"/>
    <n v="0.26666666666666666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8972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2801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03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4050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03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3948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050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2"/>
    <s v="Pipistrelle commune"/>
    <s v="Oui"/>
    <s v="Non"/>
    <s v="Oui"/>
    <s v="communautaire, international, national"/>
    <s v="Oui"/>
    <s v="IMPORTATION Chiroptères Ecoutes Fontainebleau 2015"/>
    <m/>
    <d v="2015-11-10T00:00:00"/>
    <n v="3313635"/>
    <n v="60479"/>
    <s v="Pipistrellus pipistrellus (Schreber, 1774)"/>
    <n v="3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127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2905"/>
    <n v="60479"/>
    <s v="Pipistrellus pipistrell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196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Pipistrelle commune"/>
    <s v="Oui"/>
    <s v="Non"/>
    <s v="Oui"/>
    <s v="communautaire, international, national"/>
    <s v="Oui"/>
    <s v="IMPORTATION Chiroptères Ecoutes Fontainebleau 2015"/>
    <m/>
    <d v="2015-11-10T00:00:00"/>
    <n v="3312938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25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4367"/>
    <n v="60479"/>
    <s v="Pipistrellus pipistrellus (Schreber, 1774)"/>
    <n v="3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30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6"/>
    <s v="Pipistrelle commune"/>
    <s v="Oui"/>
    <s v="Non"/>
    <s v="Oui"/>
    <s v="communautaire, international, national"/>
    <s v="Oui"/>
    <s v="IMPORTATION Chiroptères Ecoutes Fontainebleau 2015"/>
    <m/>
    <d v="2015-11-10T00:00:00"/>
    <n v="3315073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36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9"/>
    <s v="Pipistrelle commune"/>
    <s v="Oui"/>
    <s v="Non"/>
    <s v="Oui"/>
    <s v="communautaire, international, national"/>
    <s v="Oui"/>
    <s v="IMPORTATION Chiroptères Ecoutes Fontainebleau 2015"/>
    <m/>
    <d v="2015-11-10T00:00:00"/>
    <n v="3312701"/>
    <n v="60479"/>
    <s v="Pipistrellus pipistrell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47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Pipistrelle commune"/>
    <s v="Oui"/>
    <s v="Non"/>
    <s v="Oui"/>
    <s v="communautaire, international, national"/>
    <s v="Oui"/>
    <s v="IMPORTATION Chiroptères Ecoutes Fontainebleau 2015"/>
    <m/>
    <d v="2015-11-10T00:00:00"/>
    <n v="3313415"/>
    <n v="60479"/>
    <s v="Pipistrellus pipistrellus (Schreber, 1774)"/>
    <n v="3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1990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5"/>
    <s v="Pipistrelle commune"/>
    <s v="Oui"/>
    <s v="Non"/>
    <s v="Oui"/>
    <s v="communautaire, international, national"/>
    <s v="Oui"/>
    <s v="IMPORTATION Chiroptères Ecoutes Fontainebleau 2015"/>
    <m/>
    <d v="2015-11-10T00:00:00"/>
    <n v="3312605"/>
    <n v="60479"/>
    <s v="Pipistrellus pipistrell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2004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5"/>
    <s v="Murin de Daubenton"/>
    <s v="Oui"/>
    <s v="Non"/>
    <s v="Oui"/>
    <s v="communautaire, international, national"/>
    <s v="Oui"/>
    <s v="IMPORTATION Chiroptères Ecoutes Fontainebleau 2015"/>
    <m/>
    <d v="2015-11-10T00:00:00"/>
    <n v="3312443"/>
    <s v="200118, 195005"/>
    <s v="Myotis Kaup, 1829, Myotis daubentoni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2004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5"/>
    <s v="Pipistrelle commune"/>
    <s v="Oui"/>
    <s v="Non"/>
    <s v="Oui"/>
    <s v="communautaire, international, national"/>
    <s v="Oui"/>
    <s v="IMPORTATION Chiroptères Ecoutes Fontainebleau 2015"/>
    <m/>
    <d v="2015-11-10T00:00:00"/>
    <n v="3314269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57"/>
    <d v="2014-07-16T00:00:00"/>
    <s v="Non"/>
    <m/>
    <s v="Non"/>
    <s v="Coquibus_1"/>
    <n v="20"/>
    <s v="Nul"/>
    <n v="81"/>
    <m/>
    <s v="D240"/>
    <d v="1899-12-30T23:47:00"/>
    <d v="2019-03-01T00:00:00"/>
    <d v="2019-03-03T00:00:00"/>
    <d v="2019-03-03T00:00:00"/>
    <d v="2019-03-01T00:00:00"/>
    <d v="2019-03-01T00:00:00"/>
    <d v="2019-03-01T00:00:00"/>
    <m/>
    <m/>
    <n v="92015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Pipistrelle commune"/>
    <s v="Oui"/>
    <s v="Non"/>
    <s v="Oui"/>
    <s v="communautaire, international, national"/>
    <s v="Oui"/>
    <s v="IMPORTATION Chiroptères Ecoutes Fontainebleau 2015"/>
    <m/>
    <d v="2015-11-10T00:00:00"/>
    <n v="3312838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1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7913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1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3033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8513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4471"/>
    <s v="60360, 60461, 60468"/>
    <s v="Nyctalus noctula (Schreber, 1774), Nyctalus leisleri (Kuhl, 1817), Eptesicus serotinus (Schreber, 1774)"/>
    <n v="2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ferme"/>
    <n v="0.13333333333333333"/>
    <n v="5.4666666666666662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8538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4641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8719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4"/>
    <s v="Grand Murin"/>
    <s v="Oui"/>
    <s v="Non"/>
    <s v="Oui"/>
    <s v="communautaire, international, national"/>
    <s v="Oui"/>
    <s v="IMPORTATION Chiroptères Ecoutes Fontainebleau 2015"/>
    <m/>
    <d v="2015-11-10T00:00:00"/>
    <n v="3312594"/>
    <n v="60418"/>
    <s v="Myotis myotis (Borkhausen, 179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1"/>
    <x v="11"/>
    <n v="1.67"/>
    <n v="1.25"/>
    <s v="ferme"/>
    <n v="6.6666666666666666E-2"/>
    <n v="0.11133333333333333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9162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m/>
    <s v="Oui"/>
    <s v="Non"/>
    <s v="Non"/>
    <s v="communautaire, international"/>
    <s v="Non"/>
    <s v="IMPORTATION Chiroptères Ecoutes Fontainebleau 2015"/>
    <m/>
    <d v="2015-11-10T00:00:00"/>
    <n v="3315196"/>
    <s v="192256, 195295"/>
    <s v="Nyctalus Bowdich, 1825, Eptesicus Rafinesque, 1820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9162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Pipistrelle commune"/>
    <s v="Oui"/>
    <s v="Non"/>
    <s v="Oui"/>
    <s v="communautaire, international, national"/>
    <s v="Oui"/>
    <s v="IMPORTATION Chiroptères Ecoutes Fontainebleau 2015"/>
    <m/>
    <d v="2015-11-10T00:00:00"/>
    <n v="3314485"/>
    <n v="60479"/>
    <s v="Pipistrellus pipistrell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9210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3194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9709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m/>
    <s v="Oui"/>
    <s v="Non"/>
    <s v="Non"/>
    <s v="communautaire, international"/>
    <s v="Non"/>
    <s v="IMPORTATION Chiroptères Ecoutes Fontainebleau 2015"/>
    <m/>
    <d v="2015-11-10T00:00:00"/>
    <n v="3313100"/>
    <s v="192256, 195295"/>
    <s v="Nyctalus Bowdich, 1825, Eptesicus Rafinesque, 1820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2"/>
  </r>
  <r>
    <x v="2"/>
    <n v="939560"/>
    <d v="2014-07-16T00:00:00"/>
    <s v="Non"/>
    <m/>
    <s v="Non"/>
    <s v="Coquibus_2"/>
    <s v="19.8"/>
    <s v="Nul"/>
    <n v="0"/>
    <m/>
    <s v="D240"/>
    <d v="1899-12-30T00:33:00"/>
    <d v="2019-03-02T00:00:00"/>
    <d v="2019-03-03T00:00:00"/>
    <d v="2019-03-03T00:00:00"/>
    <d v="2019-03-02T00:00:00"/>
    <d v="2019-03-03T00:00:00"/>
    <d v="2019-03-03T00:00:00"/>
    <m/>
    <m/>
    <n v="919943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7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3639"/>
    <n v="60408"/>
    <s v="Myotis nattereri (Kuhl, 1817)"/>
    <n v="1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2"/>
    <x v="2"/>
    <n v="3.13"/>
    <n v="1.67"/>
    <s v="ferme"/>
    <n v="6.6666666666666666E-2"/>
    <n v="0.20866666666666667"/>
    <x v="2"/>
  </r>
  <r>
    <x v="2"/>
    <n v="939563"/>
    <d v="2014-07-16T00:00:00"/>
    <s v="Non"/>
    <m/>
    <s v="Non"/>
    <s v="Coquibus_6"/>
    <s v="22.3"/>
    <s v="Nul"/>
    <n v="82"/>
    <m/>
    <s v="D240"/>
    <d v="1899-12-30T22:10:00"/>
    <d v="2019-03-01T00:00:00"/>
    <d v="2019-03-02T00:00:00"/>
    <d v="2019-03-03T00:00:00"/>
    <d v="2019-03-01T00:00:00"/>
    <d v="2019-03-01T00:00:00"/>
    <d v="2019-03-01T00:00:00"/>
    <m/>
    <m/>
    <n v="917954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5"/>
    <s v="Pipistrelle commune"/>
    <s v="Oui"/>
    <s v="Non"/>
    <s v="Oui"/>
    <s v="communautaire, international, national"/>
    <s v="Oui"/>
    <s v="IMPORTATION Chiroptères Ecoutes Fontainebleau 2015"/>
    <m/>
    <d v="2015-11-10T00:00:00"/>
    <n v="3314888"/>
    <n v="60479"/>
    <s v="Pipistrellus pipistrell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2"/>
    <n v="939563"/>
    <d v="2014-07-16T00:00:00"/>
    <s v="Non"/>
    <m/>
    <s v="Non"/>
    <s v="Coquibus_6"/>
    <s v="22.3"/>
    <s v="Nul"/>
    <n v="82"/>
    <m/>
    <s v="D240"/>
    <d v="1899-12-30T22:10:00"/>
    <d v="2019-03-01T00:00:00"/>
    <d v="2019-03-02T00:00:00"/>
    <d v="2019-03-03T00:00:00"/>
    <d v="2019-03-01T00:00:00"/>
    <d v="2019-03-01T00:00:00"/>
    <d v="2019-03-01T00:00:00"/>
    <m/>
    <m/>
    <n v="918023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Pipistrelle commune"/>
    <s v="Oui"/>
    <s v="Non"/>
    <s v="Oui"/>
    <s v="communautaire, international, national"/>
    <s v="Oui"/>
    <s v="IMPORTATION Chiroptères Ecoutes Fontainebleau 2015"/>
    <m/>
    <d v="2015-11-10T00:00:00"/>
    <n v="3313397"/>
    <n v="60479"/>
    <s v="Pipistrellus pipistrell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2"/>
    <n v="939563"/>
    <d v="2014-07-16T00:00:00"/>
    <s v="Non"/>
    <m/>
    <s v="Non"/>
    <s v="Coquibus_6"/>
    <s v="22.3"/>
    <s v="Nul"/>
    <n v="82"/>
    <m/>
    <s v="D240"/>
    <d v="1899-12-30T22:10:00"/>
    <d v="2019-03-01T00:00:00"/>
    <d v="2019-03-02T00:00:00"/>
    <d v="2019-03-03T00:00:00"/>
    <d v="2019-03-01T00:00:00"/>
    <d v="2019-03-01T00:00:00"/>
    <d v="2019-03-01T00:00:00"/>
    <m/>
    <m/>
    <n v="918368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3170"/>
    <n v="60479"/>
    <s v="Pipistrellus pipistrell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2"/>
    <n v="939563"/>
    <d v="2014-07-16T00:00:00"/>
    <s v="Non"/>
    <m/>
    <s v="Non"/>
    <s v="Coquibus_6"/>
    <s v="22.3"/>
    <s v="Nul"/>
    <n v="82"/>
    <m/>
    <s v="D240"/>
    <d v="1899-12-30T22:10:00"/>
    <d v="2019-03-01T00:00:00"/>
    <d v="2019-03-02T00:00:00"/>
    <d v="2019-03-03T00:00:00"/>
    <d v="2019-03-01T00:00:00"/>
    <d v="2019-03-01T00:00:00"/>
    <d v="2019-03-01T00:00:00"/>
    <m/>
    <m/>
    <n v="918835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6"/>
    <m/>
    <s v="Oui"/>
    <s v="Non"/>
    <s v="Non"/>
    <s v="communautaire, international"/>
    <s v="Non"/>
    <s v="IMPORTATION Chiroptères Ecoutes Fontainebleau 2015"/>
    <m/>
    <d v="2015-11-10T00:00:00"/>
    <n v="3312805"/>
    <n v="196296"/>
    <s v="Pipistrellus Kaup, 1829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4"/>
    <x v="14"/>
    <n v="1"/>
    <n v="1"/>
    <s v="ouvert"/>
    <n v="6.6666666666666666E-2"/>
    <n v="6.6666666666666666E-2"/>
    <x v="3"/>
  </r>
  <r>
    <x v="2"/>
    <n v="939563"/>
    <d v="2014-07-16T00:00:00"/>
    <s v="Non"/>
    <m/>
    <s v="Non"/>
    <s v="Coquibus_6"/>
    <s v="22.3"/>
    <s v="Nul"/>
    <n v="82"/>
    <m/>
    <s v="D240"/>
    <d v="1899-12-30T22:10:00"/>
    <d v="2019-03-01T00:00:00"/>
    <d v="2019-03-02T00:00:00"/>
    <d v="2019-03-03T00:00:00"/>
    <d v="2019-03-01T00:00:00"/>
    <d v="2019-03-01T00:00:00"/>
    <d v="2019-03-01T00:00:00"/>
    <m/>
    <m/>
    <n v="919476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Pipistrelle commune"/>
    <s v="Oui"/>
    <s v="Non"/>
    <s v="Oui"/>
    <s v="communautaire, international, national"/>
    <s v="Oui"/>
    <s v="IMPORTATION Chiroptères Ecoutes Fontainebleau 2015"/>
    <m/>
    <d v="2015-11-10T00:00:00"/>
    <n v="3312819"/>
    <n v="60479"/>
    <s v="Pipistrellus pipistrellus (Schreber, 1774)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2"/>
    <n v="939563"/>
    <d v="2014-07-16T00:00:00"/>
    <s v="Non"/>
    <m/>
    <s v="Non"/>
    <s v="Coquibus_6"/>
    <s v="22.3"/>
    <s v="Nul"/>
    <n v="82"/>
    <m/>
    <s v="D240"/>
    <d v="1899-12-30T22:10:00"/>
    <d v="2019-03-01T00:00:00"/>
    <d v="2019-03-02T00:00:00"/>
    <d v="2019-03-03T00:00:00"/>
    <d v="2019-03-01T00:00:00"/>
    <d v="2019-03-01T00:00:00"/>
    <d v="2019-03-01T00:00:00"/>
    <m/>
    <m/>
    <n v="919594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m/>
    <s v="Oui"/>
    <s v="Non"/>
    <s v="Non"/>
    <s v="communautaire, international"/>
    <s v="Non"/>
    <s v="IMPORTATION Chiroptères Ecoutes Fontainebleau 2015"/>
    <m/>
    <d v="2015-11-10T00:00:00"/>
    <n v="3314968"/>
    <n v="195005"/>
    <s v="Myotis Kaup, 1829"/>
    <n v="1"/>
    <s v="Sandrine MILANO, Sylvain LANDOUR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3"/>
  </r>
  <r>
    <x v="2"/>
    <n v="939566"/>
    <d v="2014-07-16T00:00:00"/>
    <s v="Non"/>
    <m/>
    <s v="Non"/>
    <s v="Coquibus_5"/>
    <s v="20.9"/>
    <s v="Nul"/>
    <n v="85"/>
    <m/>
    <s v="D240"/>
    <d v="1899-12-30T23:03:00"/>
    <d v="2019-03-01T00:00:00"/>
    <d v="2019-03-03T00:00:00"/>
    <d v="2019-03-03T00:00:00"/>
    <d v="2019-03-01T00:00:00"/>
    <d v="2019-03-03T00:00:00"/>
    <d v="2019-03-03T00:00:00"/>
    <m/>
    <m/>
    <n v="918011"/>
    <n v="354700"/>
    <s v="Coquibus_5"/>
    <s v="2.500927"/>
    <s v="48.420243"/>
    <s v="MULTIPOINT(2.50092740139278 48.420242632862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0"/>
    <s v="Chiropteres : Aucune observation"/>
    <s v="Non"/>
    <s v="Non"/>
    <s v="Non"/>
    <m/>
    <s v="Non"/>
    <s v="IMPORTATION Chiroptères Ecoutes Fontainebleau 2015"/>
    <m/>
    <d v="2015-11-10T00:00:00"/>
    <n v="3314447"/>
    <n v="1862330"/>
    <s v="Chiropteres : Aucune observation"/>
    <n v="0"/>
    <s v="Sandrine MILANO, Sylvain LANDOUR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5"/>
    <x v="15"/>
    <n v="0"/>
    <n v="0"/>
    <s v="ferme"/>
    <n v="0"/>
    <n v="0"/>
    <x v="4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17650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Pipistrelle commune"/>
    <s v="Oui"/>
    <s v="Non"/>
    <s v="Oui"/>
    <s v="communautaire, international, national"/>
    <s v="Oui"/>
    <s v="IMPORTATION Chiroptères Ecoutes Fontainebleau 2015"/>
    <m/>
    <d v="2015-11-10T00:00:00"/>
    <n v="3314151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5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18238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5216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5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18291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5"/>
    <s v="Pipistrelle commune"/>
    <s v="Oui"/>
    <s v="Non"/>
    <s v="Oui"/>
    <s v="communautaire, international, national"/>
    <s v="Oui"/>
    <s v="IMPORTATION Chiroptères Ecoutes Fontainebleau 2015"/>
    <m/>
    <d v="2015-11-10T00:00:00"/>
    <n v="3314687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5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19235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4810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5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19239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Pipistrelle commune"/>
    <s v="Oui"/>
    <s v="Non"/>
    <s v="Oui"/>
    <s v="communautaire, international, national"/>
    <s v="Oui"/>
    <s v="IMPORTATION Chiroptères Ecoutes Fontainebleau 2015"/>
    <m/>
    <d v="2015-11-10T00:00:00"/>
    <n v="3314345"/>
    <n v="60479"/>
    <s v="Pipistrellus pipistrellus (Schreber, 1774)"/>
    <n v="2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5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19436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Pipistrelle commune"/>
    <s v="Oui"/>
    <s v="Non"/>
    <s v="Oui"/>
    <s v="communautaire, international, national"/>
    <s v="Oui"/>
    <s v="IMPORTATION Chiroptères Ecoutes Fontainebleau 2015"/>
    <m/>
    <d v="2015-11-10T00:00:00"/>
    <n v="3314970"/>
    <n v="60479"/>
    <s v="Pipistrellus pipistrellus (Schreber, 1774)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5"/>
  </r>
  <r>
    <x v="3"/>
    <n v="939533"/>
    <d v="2014-07-17T00:00:00"/>
    <s v="Non"/>
    <m/>
    <s v="Non"/>
    <s v="Coquibus_9"/>
    <s v="19.4"/>
    <s v="Nul"/>
    <n v="84"/>
    <m/>
    <s v="D240"/>
    <d v="1899-12-30T01:57:00"/>
    <d v="2019-03-01T00:00:00"/>
    <d v="2019-03-01T00:00:00"/>
    <d v="2019-03-02T00:00:00"/>
    <d v="2019-03-01T00:00:00"/>
    <d v="2019-03-01T00:00:00"/>
    <d v="2019-03-01T00:00:00"/>
    <m/>
    <m/>
    <n v="920357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5"/>
    <m/>
    <s v="Oui"/>
    <s v="Non"/>
    <s v="Non"/>
    <s v="communautaire, international"/>
    <s v="Non"/>
    <s v="IMPORTATION Chiroptères Ecoutes Fontainebleau 2015"/>
    <m/>
    <d v="2015-11-10T00:00:00"/>
    <n v="3312763"/>
    <s v="192256, 195295"/>
    <s v="Nyctalus Bowdich, 1825, Eptesicus Rafinesque, 1820"/>
    <n v="1"/>
    <s v="Sandrine MILANO, Sylvain LANDOUR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5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7846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3600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8043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Sérotine commune, Noctule de Leisler"/>
    <s v="Oui"/>
    <s v="Non"/>
    <s v="Oui"/>
    <s v="communautaire, international, national"/>
    <s v="Oui"/>
    <s v="IMPORTATION Chiroptères Ecoutes Fontainebleau 2015"/>
    <m/>
    <d v="2015-11-10T00:00:00"/>
    <n v="3314558"/>
    <s v="60360, 60461"/>
    <s v="Nyctalus leisleri (Kuhl, 1817), Eptesicus serotin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8049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3357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8445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Murin de Daubenton, Murin à moustaches, Vespertilion à moustaches"/>
    <s v="Oui"/>
    <s v="Non"/>
    <s v="Oui"/>
    <s v="communautaire, international, national"/>
    <s v="Oui"/>
    <s v="IMPORTATION Chiroptères Ecoutes Fontainebleau 2015"/>
    <m/>
    <d v="2015-11-10T00:00:00"/>
    <n v="3312599"/>
    <s v="200118, 60383"/>
    <s v="Myotis mystacinus (Kuhl, 1817), Myotis daubentonii (Kuhl, 1817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8498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Sérotine commune, Noctule commune"/>
    <s v="Oui"/>
    <s v="Non"/>
    <s v="Oui"/>
    <s v="communautaire, international, national"/>
    <s v="Oui"/>
    <s v="IMPORTATION Chiroptères Ecoutes Fontainebleau 2015"/>
    <m/>
    <d v="2015-11-10T00:00:00"/>
    <n v="3314874"/>
    <s v="60360, 60468"/>
    <s v="Nyctalus noctula (Schreber, 1774), Eptesicus serotinus (Schreber, 1774)"/>
    <n v="2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ferme"/>
    <n v="0.13333333333333333"/>
    <n v="5.4666666666666662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8749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6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3104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9332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Pipistrelle commune"/>
    <s v="Oui"/>
    <s v="Non"/>
    <s v="Oui"/>
    <s v="communautaire, international, national"/>
    <s v="Oui"/>
    <s v="IMPORTATION Chiroptères Ecoutes Fontainebleau 2015"/>
    <m/>
    <d v="2015-11-10T00:00:00"/>
    <n v="3314393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9469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0"/>
    <s v="Murin de Natterer, Vespertilion de Natterer, Grand Murin"/>
    <s v="Oui"/>
    <s v="Non"/>
    <s v="Oui"/>
    <s v="communautaire, international, national"/>
    <s v="Oui"/>
    <s v="IMPORTATION Chiroptères Ecoutes Fontainebleau 2015"/>
    <m/>
    <d v="2015-11-10T00:00:00"/>
    <n v="3314165"/>
    <s v="60408, 60418"/>
    <s v="Myotis myotis (Borkhausen, 1797), Myotis nattereri (Kuhl, 1817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19628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1"/>
    <m/>
    <s v="Oui"/>
    <s v="Non"/>
    <s v="Non"/>
    <s v="communautaire, international"/>
    <s v="Non"/>
    <s v="IMPORTATION Chiroptères Ecoutes Fontainebleau 2015"/>
    <m/>
    <d v="2015-11-10T00:00:00"/>
    <n v="3313006"/>
    <s v="192256, 195295"/>
    <s v="Nyctalus Bowdich, 1825, Eptesicus Rafinesque, 1820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6"/>
  </r>
  <r>
    <x v="3"/>
    <n v="939536"/>
    <d v="2014-07-17T00:00:00"/>
    <s v="Non"/>
    <m/>
    <s v="Non"/>
    <s v="Coquibus_8"/>
    <s v="22.9"/>
    <s v="Faible"/>
    <n v="69"/>
    <m/>
    <s v="D240"/>
    <d v="1899-12-30T01:14:00"/>
    <d v="2019-03-01T00:00:00"/>
    <d v="2019-03-02T00:00:00"/>
    <d v="2019-03-03T00:00:00"/>
    <d v="2019-03-01T00:00:00"/>
    <d v="2019-03-02T00:00:00"/>
    <d v="2019-03-02T00:00:00"/>
    <m/>
    <m/>
    <n v="920230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Sérotine commune"/>
    <s v="Oui"/>
    <s v="Non"/>
    <s v="Oui"/>
    <s v="communautaire, international, national"/>
    <s v="Oui"/>
    <s v="IMPORTATION Chiroptères Ecoutes Fontainebleau 2015"/>
    <m/>
    <d v="2015-11-10T00:00:00"/>
    <n v="3313508"/>
    <n v="60360"/>
    <s v="Eptesicus serotin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9"/>
    <x v="9"/>
    <n v="0.83"/>
    <n v="0.63"/>
    <s v="ferme"/>
    <n v="6.6666666666666666E-2"/>
    <n v="5.5333333333333332E-2"/>
    <x v="6"/>
  </r>
  <r>
    <x v="3"/>
    <n v="939542"/>
    <d v="2014-07-17T00:00:00"/>
    <s v="Non"/>
    <m/>
    <s v="Non"/>
    <s v="Coquibus_4"/>
    <s v="23.9"/>
    <s v="Faible"/>
    <n v="62"/>
    <m/>
    <s v="D240"/>
    <d v="1899-12-30T23:09:00"/>
    <d v="2019-03-01T00:00:00"/>
    <d v="2019-03-01T00:00:00"/>
    <d v="2019-03-01T00:00:00"/>
    <d v="2019-03-01T00:00:00"/>
    <d v="2019-03-01T00:00:00"/>
    <d v="2019-03-01T00:00:00"/>
    <m/>
    <m/>
    <n v="917890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m/>
    <s v="Oui"/>
    <s v="Non"/>
    <s v="Non"/>
    <s v="communautaire, international"/>
    <s v="Non"/>
    <s v="IMPORTATION Chiroptères Ecoutes Fontainebleau 2015"/>
    <m/>
    <d v="2015-11-10T00:00:00"/>
    <n v="3313770"/>
    <s v="192256, 195295"/>
    <s v="Nyctalus Bowdich, 1825, Eptesicus Rafinesque, 1820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7"/>
  </r>
  <r>
    <x v="3"/>
    <n v="939542"/>
    <d v="2014-07-17T00:00:00"/>
    <s v="Non"/>
    <m/>
    <s v="Non"/>
    <s v="Coquibus_4"/>
    <s v="23.9"/>
    <s v="Faible"/>
    <n v="62"/>
    <m/>
    <s v="D240"/>
    <d v="1899-12-30T23:09:00"/>
    <d v="2019-03-01T00:00:00"/>
    <d v="2019-03-01T00:00:00"/>
    <d v="2019-03-01T00:00:00"/>
    <d v="2019-03-01T00:00:00"/>
    <d v="2019-03-01T00:00:00"/>
    <d v="2019-03-01T00:00:00"/>
    <m/>
    <m/>
    <n v="918440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Pipistrelle commune"/>
    <s v="Oui"/>
    <s v="Non"/>
    <s v="Oui"/>
    <s v="communautaire, international, national"/>
    <s v="Oui"/>
    <s v="IMPORTATION Chiroptères Ecoutes Fontainebleau 2015"/>
    <m/>
    <d v="2015-11-10T00:00:00"/>
    <n v="3313995"/>
    <n v="60479"/>
    <s v="Pipistrellus pipistrell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7"/>
  </r>
  <r>
    <x v="3"/>
    <n v="939542"/>
    <d v="2014-07-17T00:00:00"/>
    <s v="Non"/>
    <m/>
    <s v="Non"/>
    <s v="Coquibus_4"/>
    <s v="23.9"/>
    <s v="Faible"/>
    <n v="62"/>
    <m/>
    <s v="D240"/>
    <d v="1899-12-30T23:09:00"/>
    <d v="2019-03-01T00:00:00"/>
    <d v="2019-03-01T00:00:00"/>
    <d v="2019-03-01T00:00:00"/>
    <d v="2019-03-01T00:00:00"/>
    <d v="2019-03-01T00:00:00"/>
    <d v="2019-03-01T00:00:00"/>
    <m/>
    <m/>
    <n v="918882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4133"/>
    <s v="60360, 60461, 60468"/>
    <s v="Nyctalus noctula (Schreber, 1774), Nyctalus leisleri (Kuhl, 1817), Eptesicus serotinus (Schreber, 1774)"/>
    <n v="1"/>
    <s v="Sandrine MILANO, Sylvain LANDOUR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7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7646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Pipistrelle commune"/>
    <s v="Oui"/>
    <s v="Non"/>
    <s v="Oui"/>
    <s v="communautaire, international, national"/>
    <s v="Oui"/>
    <s v="IMPORTATION Chiroptères Ecoutes Fontainebleau 2015"/>
    <m/>
    <d v="2015-11-10T00:00:00"/>
    <n v="3314912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7759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Sérotine commune"/>
    <s v="Oui"/>
    <s v="Non"/>
    <s v="Oui"/>
    <s v="communautaire, international, national"/>
    <s v="Oui"/>
    <s v="IMPORTATION Chiroptères Ecoutes Fontainebleau 2015"/>
    <m/>
    <d v="2015-11-10T00:00:00"/>
    <n v="3314225"/>
    <n v="60360"/>
    <s v="Eptesicus serotin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9"/>
    <x v="9"/>
    <n v="0.83"/>
    <n v="0.63"/>
    <s v="ferme"/>
    <n v="6.6666666666666666E-2"/>
    <n v="5.5333333333333332E-2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811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"/>
    <s v="Pipistrelle commune"/>
    <s v="Oui"/>
    <s v="Non"/>
    <s v="Oui"/>
    <s v="communautaire, international, national"/>
    <s v="Oui"/>
    <s v="IMPORTATION Chiroptères Ecoutes Fontainebleau 2015"/>
    <m/>
    <d v="2015-11-10T00:00:00"/>
    <n v="3315259"/>
    <n v="60479"/>
    <s v="Pipistrellus pipistrellus (Schreber, 1774)"/>
    <n v="4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26666666666666666"/>
    <n v="0.26666666666666666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8157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Murin de Bechstein, Grand Murin, Murin de Brandt"/>
    <s v="Oui"/>
    <s v="Non"/>
    <s v="Oui"/>
    <s v="communautaire, international, national"/>
    <s v="Oui"/>
    <s v="IMPORTATION Chiroptères Ecoutes Fontainebleau 2015"/>
    <m/>
    <d v="2015-11-10T00:00:00"/>
    <n v="3312904"/>
    <s v="79301, 60418, 79300"/>
    <s v="Myotis brandtii (Eversmann, 1845), Myotis myotis (Borkhausen, 1797), Myotis bechsteinii (Kuhl, 1817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835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9"/>
    <s v="Pipistrelle commune"/>
    <s v="Oui"/>
    <s v="Non"/>
    <s v="Oui"/>
    <s v="communautaire, international, national"/>
    <s v="Oui"/>
    <s v="IMPORTATION Chiroptères Ecoutes Fontainebleau 2015"/>
    <m/>
    <d v="2015-11-10T00:00:00"/>
    <n v="3312715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842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m/>
    <s v="Non"/>
    <s v="Non"/>
    <s v="Non"/>
    <m/>
    <s v="Non"/>
    <s v="IMPORTATION Chiroptères Ecoutes Fontainebleau 2015"/>
    <m/>
    <d v="2015-11-10T00:00:00"/>
    <n v="3314033"/>
    <n v="186233"/>
    <s v="Chiroptera Blumenbach, 1779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8"/>
    <x v="8"/>
    <n v="1.98"/>
    <n v="1.44"/>
    <s v="ferme"/>
    <n v="6.6666666666666666E-2"/>
    <n v="0.13200000000000001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8486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5"/>
    <s v="Pipistrelle commune"/>
    <s v="Oui"/>
    <s v="Non"/>
    <s v="Oui"/>
    <s v="communautaire, international, national"/>
    <s v="Oui"/>
    <s v="IMPORTATION Chiroptères Ecoutes Fontainebleau 2015"/>
    <m/>
    <d v="2015-11-10T00:00:00"/>
    <n v="3314234"/>
    <n v="60479"/>
    <s v="Pipistrellus pipistrellus (Schreber, 1774)"/>
    <n v="2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9252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Oreillard gris, Oreillard méridional, Oreillard roux, Oreillard septentrional"/>
    <s v="Oui"/>
    <s v="Non"/>
    <s v="Non"/>
    <s v="communautaire, international, national"/>
    <s v="Oui"/>
    <s v="IMPORTATION Chiroptères Ecoutes Fontainebleau 2015"/>
    <m/>
    <d v="2015-11-10T00:00:00"/>
    <n v="3314634"/>
    <s v="60527, 60518"/>
    <s v="Plecotus auritus (Linnaeus, 1758), Plecotus austriacus (J.B. Fischer, 1829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3"/>
    <x v="13"/>
    <n v="5"/>
    <n v="1.25"/>
    <s v="ferme"/>
    <n v="6.6666666666666666E-2"/>
    <n v="0.33333333333333331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9252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Pipistrelle commune"/>
    <s v="Oui"/>
    <s v="Non"/>
    <s v="Oui"/>
    <s v="communautaire, international, national"/>
    <s v="Oui"/>
    <s v="IMPORTATION Chiroptères Ecoutes Fontainebleau 2015"/>
    <m/>
    <d v="2015-11-10T00:00:00"/>
    <n v="3315080"/>
    <n v="60479"/>
    <s v="Pipistrellus pipistrellus (Schreber, 1774)"/>
    <n v="2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9339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commune"/>
    <s v="Oui"/>
    <s v="Non"/>
    <s v="Oui"/>
    <s v="communautaire, international, national"/>
    <s v="Oui"/>
    <s v="IMPORTATION Chiroptères Ecoutes Fontainebleau 2015"/>
    <m/>
    <d v="2015-11-10T00:00:00"/>
    <n v="3314333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9707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7"/>
    <s v="Pipistrelle commune"/>
    <s v="Oui"/>
    <s v="Non"/>
    <s v="Oui"/>
    <s v="communautaire, international, national"/>
    <s v="Oui"/>
    <s v="IMPORTATION Chiroptères Ecoutes Fontainebleau 2015"/>
    <m/>
    <d v="2015-11-10T00:00:00"/>
    <n v="3313835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19958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2"/>
    <s v="Pipistrelle commune"/>
    <s v="Oui"/>
    <s v="Non"/>
    <s v="Oui"/>
    <s v="communautaire, international, national"/>
    <s v="Oui"/>
    <s v="IMPORTATION Chiroptères Ecoutes Fontainebleau 2015"/>
    <m/>
    <d v="2015-11-10T00:00:00"/>
    <n v="3314100"/>
    <n v="60479"/>
    <s v="Pipistrellus pipistrellus (Schreber, 1774)"/>
    <n v="1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3"/>
    <n v="939551"/>
    <d v="2014-07-17T00:00:00"/>
    <s v="Non"/>
    <m/>
    <s v="Non"/>
    <s v="Coquibus_7"/>
    <s v="20.4"/>
    <s v="Nul"/>
    <n v="75"/>
    <m/>
    <s v="D240"/>
    <d v="1899-12-30T23:57:00"/>
    <d v="2019-03-01T00:00:00"/>
    <d v="2019-03-02T00:00:00"/>
    <d v="2019-03-03T00:00:00"/>
    <d v="2019-03-01T00:00:00"/>
    <d v="2019-03-03T00:00:00"/>
    <d v="2019-03-03T00:00:00"/>
    <m/>
    <m/>
    <n v="920001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2402"/>
    <n v="60479"/>
    <s v="Pipistrellus pipistrellus (Schreber, 1774)"/>
    <n v="2"/>
    <s v="Sandrine MILANO, Sylvain LANDOUR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8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766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6"/>
    <s v="Pipistrelle commune"/>
    <s v="Oui"/>
    <s v="Non"/>
    <s v="Oui"/>
    <s v="communautaire, international, national"/>
    <s v="Oui"/>
    <s v="IMPORTATION Chiroptères Ecoutes Fontainebleau 2015"/>
    <m/>
    <d v="2015-11-10T00:00:00"/>
    <n v="3313692"/>
    <n v="60479"/>
    <s v="Pipistrellus pipistrellus (Schreber, 1774)"/>
    <n v="2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881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Pipistrelle commune"/>
    <s v="Oui"/>
    <s v="Non"/>
    <s v="Oui"/>
    <s v="communautaire, international, national"/>
    <s v="Oui"/>
    <s v="IMPORTATION Chiroptères Ecoutes Fontainebleau 2015"/>
    <m/>
    <d v="2015-11-10T00:00:00"/>
    <n v="3314218"/>
    <n v="60479"/>
    <s v="Pipistrellus pipistrellus (Schreber, 1774)"/>
    <n v="2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0.13333333333333333"/>
    <n v="0.13333333333333333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8958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2639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8970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9"/>
    <s v="Pipistrelle commune"/>
    <s v="Oui"/>
    <s v="Non"/>
    <s v="Oui"/>
    <s v="communautaire, international, national"/>
    <s v="Oui"/>
    <s v="IMPORTATION Chiroptères Ecoutes Fontainebleau 2015"/>
    <m/>
    <d v="2015-11-10T00:00:00"/>
    <n v="3312478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9058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Pipistrelle commune"/>
    <s v="Oui"/>
    <s v="Non"/>
    <s v="Oui"/>
    <s v="communautaire, international, national"/>
    <s v="Oui"/>
    <s v="IMPORTATION Chiroptères Ecoutes Fontainebleau 2015"/>
    <m/>
    <d v="2015-11-10T00:00:00"/>
    <n v="3312378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9356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3583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9796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9"/>
    <s v="Pipistrelle commune"/>
    <s v="Oui"/>
    <s v="Non"/>
    <s v="Oui"/>
    <s v="communautaire, international, national"/>
    <s v="Oui"/>
    <s v="IMPORTATION Chiroptères Ecoutes Fontainebleau 2015"/>
    <m/>
    <d v="2015-11-10T00:00:00"/>
    <n v="3314271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9920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Pipistrelle commune"/>
    <s v="Oui"/>
    <s v="Non"/>
    <s v="Oui"/>
    <s v="communautaire, international, national"/>
    <s v="Oui"/>
    <s v="IMPORTATION Chiroptères Ecoutes Fontainebleau 2015"/>
    <m/>
    <d v="2015-11-10T00:00:00"/>
    <n v="3314087"/>
    <n v="60479"/>
    <s v="Pipistrellus pipistrellus (Schreber, 1774)"/>
    <n v="3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0.2"/>
    <n v="0.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993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Pipistrelle commune"/>
    <s v="Oui"/>
    <s v="Non"/>
    <s v="Oui"/>
    <s v="communautaire, international, national"/>
    <s v="Oui"/>
    <s v="IMPORTATION Chiroptères Ecoutes Fontainebleau 2015"/>
    <m/>
    <d v="2015-11-10T00:00:00"/>
    <n v="3312782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3"/>
    <n v="939554"/>
    <d v="2014-07-17T00:00:00"/>
    <s v="Non"/>
    <m/>
    <s v="Non"/>
    <s v="Coquibus_3"/>
    <s v="20.8"/>
    <s v="Nul"/>
    <n v="74"/>
    <m/>
    <s v="D240"/>
    <d v="1899-12-30T22:26:00"/>
    <d v="2019-03-01T00:00:00"/>
    <d v="2019-03-01T00:00:00"/>
    <d v="2019-03-02T00:00:00"/>
    <d v="2019-03-01T00:00:00"/>
    <d v="2019-03-01T00:00:00"/>
    <d v="2019-03-01T00:00:00"/>
    <m/>
    <m/>
    <n v="919956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commune"/>
    <s v="Oui"/>
    <s v="Non"/>
    <s v="Oui"/>
    <s v="communautaire, international, national"/>
    <s v="Oui"/>
    <s v="IMPORTATION Chiroptères Ecoutes Fontainebleau 2015"/>
    <m/>
    <d v="2015-11-10T00:00:00"/>
    <n v="3312899"/>
    <n v="60479"/>
    <s v="Pipistrellus pipistrellus (Schreber, 1774)"/>
    <n v="1"/>
    <s v="Sandrine MILANO, Sylvain LANDOUR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774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"/>
    <s v="Pipistrelle commune"/>
    <s v="Oui"/>
    <s v="Non"/>
    <s v="Oui"/>
    <s v="communautaire, international, national"/>
    <s v="Oui"/>
    <s v="IMPORTATION Chiroptères Ecoutes Fontainebleau 2015"/>
    <m/>
    <d v="2015-11-10T00:00:00"/>
    <n v="3312571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775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Pipistrelle commune"/>
    <s v="Oui"/>
    <s v="Non"/>
    <s v="Oui"/>
    <s v="communautaire, international, national"/>
    <s v="Oui"/>
    <s v="IMPORTATION Chiroptères Ecoutes Fontainebleau 2015"/>
    <m/>
    <d v="2015-11-10T00:00:00"/>
    <n v="3315285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784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9"/>
    <s v="Pipistrelle commune"/>
    <s v="Oui"/>
    <s v="Non"/>
    <s v="Oui"/>
    <s v="communautaire, international, national"/>
    <s v="Oui"/>
    <s v="IMPORTATION Chiroptères Ecoutes Fontainebleau 2015"/>
    <m/>
    <d v="2015-11-10T00:00:00"/>
    <n v="3314580"/>
    <n v="60479"/>
    <s v="Pipistrellus pipistrellus (Schreber, 1774)"/>
    <n v="3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2"/>
    <n v="0.2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790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Pipistrelle commune"/>
    <s v="Oui"/>
    <s v="Non"/>
    <s v="Oui"/>
    <s v="communautaire, international, national"/>
    <s v="Oui"/>
    <s v="IMPORTATION Chiroptères Ecoutes Fontainebleau 2015"/>
    <m/>
    <d v="2015-11-10T00:00:00"/>
    <n v="3315212"/>
    <n v="60479"/>
    <s v="Pipistrellus pipistrellus (Schreber, 1774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794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Pipistrelle commune"/>
    <s v="Oui"/>
    <s v="Non"/>
    <s v="Oui"/>
    <s v="communautaire, international, national"/>
    <s v="Oui"/>
    <s v="IMPORTATION Chiroptères Ecoutes Fontainebleau 2015"/>
    <m/>
    <d v="2015-11-10T00:00:00"/>
    <n v="3313503"/>
    <n v="60479"/>
    <s v="Pipistrellus pipistrellus (Schreber, 1774)"/>
    <n v="4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26666666666666666"/>
    <n v="0.26666666666666666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09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Pipistrelle commune"/>
    <s v="Oui"/>
    <s v="Non"/>
    <s v="Oui"/>
    <s v="communautaire, international, national"/>
    <s v="Oui"/>
    <s v="IMPORTATION Chiroptères Ecoutes Fontainebleau 2015"/>
    <m/>
    <d v="2015-11-10T00:00:00"/>
    <n v="3315030"/>
    <n v="60479"/>
    <s v="Pipistrellus pipistrellus (Schreber, 1774)"/>
    <n v="6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4"/>
    <n v="0.4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14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Pipistrelle commune"/>
    <s v="Oui"/>
    <s v="Non"/>
    <s v="Oui"/>
    <s v="communautaire, international, national"/>
    <s v="Oui"/>
    <s v="IMPORTATION Chiroptères Ecoutes Fontainebleau 2015"/>
    <m/>
    <d v="2015-11-10T00:00:00"/>
    <n v="3312464"/>
    <n v="60479"/>
    <s v="Pipistrellus pipistrellus (Schreber, 1774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39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9"/>
    <m/>
    <s v="Oui"/>
    <s v="Non"/>
    <s v="Non"/>
    <s v="communautaire, international"/>
    <s v="Non"/>
    <s v="IMPORTATION Chiroptères Ecoutes Fontainebleau 2015"/>
    <m/>
    <d v="2015-11-10T00:00:00"/>
    <n v="3314349"/>
    <n v="195005"/>
    <s v="Myotis Kaup, 1829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39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9"/>
    <s v="Pipistrelle commune"/>
    <s v="Oui"/>
    <s v="Non"/>
    <s v="Oui"/>
    <s v="communautaire, international, national"/>
    <s v="Oui"/>
    <s v="IMPORTATION Chiroptères Ecoutes Fontainebleau 2015"/>
    <m/>
    <d v="2015-11-10T00:00:00"/>
    <n v="3313272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53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Pipistrelle commune"/>
    <s v="Oui"/>
    <s v="Non"/>
    <s v="Oui"/>
    <s v="communautaire, international, national"/>
    <s v="Oui"/>
    <s v="IMPORTATION Chiroptères Ecoutes Fontainebleau 2015"/>
    <m/>
    <d v="2015-11-10T00:00:00"/>
    <n v="3314072"/>
    <n v="60479"/>
    <s v="Pipistrellus pipistrellus (Schreber, 1774)"/>
    <n v="4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26666666666666666"/>
    <n v="0.26666666666666666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54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Pipistrelle commune"/>
    <s v="Oui"/>
    <s v="Non"/>
    <s v="Oui"/>
    <s v="communautaire, international, national"/>
    <s v="Oui"/>
    <s v="IMPORTATION Chiroptères Ecoutes Fontainebleau 2015"/>
    <m/>
    <d v="2015-11-10T00:00:00"/>
    <n v="3313202"/>
    <n v="60479"/>
    <s v="Pipistrellus pipistrellus (Schreber, 1774)"/>
    <n v="5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33333333333333331"/>
    <n v="0.33333333333333331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596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Grand Murin"/>
    <s v="Oui"/>
    <s v="Non"/>
    <s v="Oui"/>
    <s v="communautaire, international, national"/>
    <s v="Oui"/>
    <s v="IMPORTATION Chiroptères Ecoutes Fontainebleau 2015"/>
    <m/>
    <d v="2015-11-10T00:00:00"/>
    <n v="3314989"/>
    <n v="60418"/>
    <s v="Myotis myotis (Borkhausen, 1797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1"/>
    <x v="11"/>
    <n v="1.67"/>
    <n v="1.25"/>
    <s v="ferme"/>
    <n v="6.6666666666666666E-2"/>
    <n v="0.111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596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Pipistrelle commune"/>
    <s v="Oui"/>
    <s v="Non"/>
    <s v="Oui"/>
    <s v="communautaire, international, national"/>
    <s v="Oui"/>
    <s v="IMPORTATION Chiroptères Ecoutes Fontainebleau 2015"/>
    <m/>
    <d v="2015-11-10T00:00:00"/>
    <n v="3313850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652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6"/>
    <s v="Pipistrelle commune"/>
    <s v="Oui"/>
    <s v="Non"/>
    <s v="Oui"/>
    <s v="communautaire, international, national"/>
    <s v="Oui"/>
    <s v="IMPORTATION Chiroptères Ecoutes Fontainebleau 2015"/>
    <m/>
    <d v="2015-11-10T00:00:00"/>
    <n v="3315231"/>
    <n v="60479"/>
    <s v="Pipistrellus pipistrellus (Schreber, 1774)"/>
    <n v="5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33333333333333331"/>
    <n v="0.33333333333333331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8658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9"/>
    <s v="Pipistrelle commune"/>
    <s v="Oui"/>
    <s v="Non"/>
    <s v="Oui"/>
    <s v="communautaire, international, national"/>
    <s v="Oui"/>
    <s v="IMPORTATION Chiroptères Ecoutes Fontainebleau 2015"/>
    <m/>
    <d v="2015-11-10T00:00:00"/>
    <n v="3315129"/>
    <n v="60479"/>
    <s v="Pipistrellus pipistrellus (Schreber, 1774)"/>
    <n v="6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4"/>
    <n v="0.4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9187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6"/>
    <s v="Pipistrelle commune"/>
    <s v="Oui"/>
    <s v="Non"/>
    <s v="Oui"/>
    <s v="communautaire, international, national"/>
    <s v="Oui"/>
    <s v="IMPORTATION Chiroptères Ecoutes Fontainebleau 2015"/>
    <m/>
    <d v="2015-11-10T00:00:00"/>
    <n v="3312467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920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5"/>
    <s v="Pipistrelle commune"/>
    <s v="Oui"/>
    <s v="Non"/>
    <s v="Oui"/>
    <s v="communautaire, international, national"/>
    <s v="Oui"/>
    <s v="IMPORTATION Chiroptères Ecoutes Fontainebleau 2015"/>
    <m/>
    <d v="2015-11-10T00:00:00"/>
    <n v="3314153"/>
    <n v="60479"/>
    <s v="Pipistrellus pipistrellus (Schreber, 1774)"/>
    <n v="1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8"/>
    <n v="0.8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937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0"/>
    <s v="Pipistrelle commune"/>
    <s v="Oui"/>
    <s v="Non"/>
    <s v="Oui"/>
    <s v="communautaire, international, national"/>
    <s v="Oui"/>
    <s v="IMPORTATION Chiroptères Ecoutes Fontainebleau 2015"/>
    <m/>
    <d v="2015-11-10T00:00:00"/>
    <n v="3312508"/>
    <n v="60479"/>
    <s v="Pipistrellus pipistrellus (Schreber, 1774)"/>
    <n v="9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6"/>
    <n v="0.6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9542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1"/>
    <s v="Pipistrelle commune"/>
    <s v="Oui"/>
    <s v="Non"/>
    <s v="Oui"/>
    <s v="communautaire, international, national"/>
    <s v="Oui"/>
    <s v="IMPORTATION Chiroptères Ecoutes Fontainebleau 2015"/>
    <m/>
    <d v="2015-11-10T00:00:00"/>
    <n v="3312371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9605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5"/>
    <s v="Pipistrelle commune"/>
    <s v="Oui"/>
    <s v="Non"/>
    <s v="Oui"/>
    <s v="communautaire, international, national"/>
    <s v="Oui"/>
    <s v="IMPORTATION Chiroptères Ecoutes Fontainebleau 2015"/>
    <m/>
    <d v="2015-11-10T00:00:00"/>
    <n v="3313437"/>
    <n v="60479"/>
    <s v="Pipistrellus pipistrellus (Schreber, 1774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19744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3899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20051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2822"/>
    <n v="60479"/>
    <s v="Pipistrellus pipistrellus (Schreber, 1774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20152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4"/>
    <s v="Pipistrelle commune"/>
    <s v="Oui"/>
    <s v="Non"/>
    <s v="Oui"/>
    <s v="communautaire, international, national"/>
    <s v="Oui"/>
    <s v="IMPORTATION Chiroptères Ecoutes Fontainebleau 2015"/>
    <m/>
    <d v="2015-11-10T00:00:00"/>
    <n v="3314854"/>
    <n v="60479"/>
    <s v="Pipistrellus pipistrellus (Schreber, 1774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2017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Pipistrelle commune"/>
    <s v="Oui"/>
    <s v="Non"/>
    <s v="Oui"/>
    <s v="communautaire, international, national"/>
    <s v="Oui"/>
    <s v="IMPORTATION Chiroptères Ecoutes Fontainebleau 2015"/>
    <m/>
    <d v="2015-11-10T00:00:00"/>
    <n v="3312427"/>
    <n v="60479"/>
    <s v="Pipistrellus pipistrellus (Schreber, 1774)"/>
    <n v="6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4"/>
    <n v="0.4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20289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Pipistrelle commune"/>
    <s v="Oui"/>
    <s v="Non"/>
    <s v="Oui"/>
    <s v="communautaire, international, national"/>
    <s v="Oui"/>
    <s v="IMPORTATION Chiroptères Ecoutes Fontainebleau 2015"/>
    <m/>
    <d v="2015-11-10T00:00:00"/>
    <n v="3313581"/>
    <n v="60479"/>
    <s v="Pipistrellus pipistrellus (Schreber, 1774)"/>
    <n v="1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8"/>
    <n v="0.8"/>
    <x v="1"/>
  </r>
  <r>
    <x v="4"/>
    <n v="939558"/>
    <d v="2014-08-18T00:00:00"/>
    <s v="Non"/>
    <m/>
    <s v="Non"/>
    <s v="Coquibus_1"/>
    <s v="14.9"/>
    <s v="Modéré"/>
    <n v="93"/>
    <m/>
    <s v="D240"/>
    <d v="1899-12-30T22:25:00"/>
    <d v="2019-03-01T00:00:00"/>
    <d v="2019-03-03T00:00:00"/>
    <d v="2019-03-03T00:00:00"/>
    <d v="2019-03-01T00:00:00"/>
    <d v="2019-03-02T00:00:00"/>
    <d v="2019-03-02T00:00:00"/>
    <m/>
    <m/>
    <n v="920293"/>
    <n v="354697"/>
    <s v="Coquibus_1"/>
    <s v="2.497572"/>
    <s v="48.420453"/>
    <s v="MULTIPOINT(2.49757238424592 48.4204525950615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8"/>
    <s v="Pipistrelle commune"/>
    <s v="Oui"/>
    <s v="Non"/>
    <s v="Oui"/>
    <s v="communautaire, international, national"/>
    <s v="Oui"/>
    <s v="IMPORTATION Chiroptères Ecoutes Fontainebleau 2015"/>
    <m/>
    <d v="2015-11-10T00:00:00"/>
    <n v="3315279"/>
    <n v="60479"/>
    <s v="Pipistrellus pipistrellus (Schreber, 1774)"/>
    <n v="2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"/>
    <x v="1"/>
    <n v="1"/>
    <n v="1"/>
    <s v="ferme"/>
    <n v="0.13333333333333333"/>
    <n v="0.13333333333333333"/>
    <x v="1"/>
  </r>
  <r>
    <x v="4"/>
    <n v="939561"/>
    <d v="2014-08-18T00:00:00"/>
    <s v="Non"/>
    <m/>
    <s v="Non"/>
    <s v="Coquibus_2"/>
    <s v="14.5"/>
    <s v="Faible"/>
    <n v="82"/>
    <m/>
    <s v="D240"/>
    <d v="1899-12-30T23:23:00"/>
    <d v="2019-03-01T00:00:00"/>
    <d v="2019-03-02T00:00:00"/>
    <d v="2019-03-03T00:00:00"/>
    <d v="2019-03-01T00:00:00"/>
    <d v="2019-03-03T00:00:00"/>
    <d v="2019-03-03T00:00:00"/>
    <m/>
    <m/>
    <n v="917807"/>
    <n v="354698"/>
    <s v="Coquibus_2"/>
    <s v="2.497983"/>
    <s v="48.421519"/>
    <s v="MULTIPOINT(2.49798260120653 48.421519221589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0"/>
    <s v="Chiropteres : Aucune observation"/>
    <s v="Non"/>
    <s v="Non"/>
    <s v="Non"/>
    <m/>
    <s v="Non"/>
    <s v="IMPORTATION Chiroptères Ecoutes Fontainebleau 2015"/>
    <m/>
    <d v="2015-11-10T00:00:00"/>
    <n v="3313588"/>
    <n v="1862330"/>
    <s v="Chiropteres : Aucune observation"/>
    <n v="0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15"/>
    <x v="15"/>
    <n v="0"/>
    <n v="0"/>
    <s v="ferme"/>
    <n v="0"/>
    <n v="0"/>
    <x v="2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7732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Oreillard gris, Oreillard méridional, Oreillard roux, Oreillard septentrional"/>
    <s v="Oui"/>
    <s v="Non"/>
    <s v="Non"/>
    <s v="communautaire, international, national"/>
    <s v="Oui"/>
    <s v="IMPORTATION Chiroptères Ecoutes Fontainebleau 2015"/>
    <m/>
    <d v="2015-11-10T00:00:00"/>
    <n v="3312837"/>
    <s v="60527, 60518"/>
    <s v="Plecotus auritus (Linnaeus, 1758), Plecotus austriacus (J.B. Fischer, 1829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3"/>
    <x v="13"/>
    <n v="5"/>
    <n v="1.25"/>
    <s v="ouvert"/>
    <n v="6.6666666666666666E-2"/>
    <n v="8.3333333333333329E-2"/>
    <x v="3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7732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Sérotine commune, Grand Murin"/>
    <s v="Oui"/>
    <s v="Non"/>
    <s v="Oui"/>
    <s v="communautaire, international, national"/>
    <s v="Oui"/>
    <s v="IMPORTATION Chiroptères Ecoutes Fontainebleau 2015"/>
    <m/>
    <d v="2015-11-10T00:00:00"/>
    <n v="3313266"/>
    <s v="60360, 60418"/>
    <s v="Myotis myotis (Borkhausen, 1797), Eptesicus serotinus (Schreber, 1774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3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8056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Pipistrelle commune"/>
    <s v="Oui"/>
    <s v="Non"/>
    <s v="Oui"/>
    <s v="communautaire, international, national"/>
    <s v="Oui"/>
    <s v="IMPORTATION Chiroptères Ecoutes Fontainebleau 2015"/>
    <m/>
    <d v="2015-11-10T00:00:00"/>
    <n v="3315011"/>
    <n v="60479"/>
    <s v="Pipistrellus pipistrellus (Schreber, 1774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8056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Sérotine commune, Noctule de Leisler, Noctule commune"/>
    <s v="Oui"/>
    <s v="Non"/>
    <s v="Oui"/>
    <s v="communautaire, international, national"/>
    <s v="Oui"/>
    <s v="IMPORTATION Chiroptères Ecoutes Fontainebleau 2015"/>
    <m/>
    <d v="2015-11-10T00:00:00"/>
    <n v="3313627"/>
    <s v="60360, 60461, 60468"/>
    <s v="Nyctalus noctula (Schreber, 1774), Nyctalus leisleri (Kuhl, 1817), Eptesicus serotinus (Schreber, 1774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4"/>
    <x v="4"/>
    <n v="0.41"/>
    <n v="0.37"/>
    <s v="ouvert"/>
    <n v="6.6666666666666666E-2"/>
    <n v="2.4666666666666667E-2"/>
    <x v="3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8595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Pipistrelle commune"/>
    <s v="Oui"/>
    <s v="Non"/>
    <s v="Oui"/>
    <s v="communautaire, international, national"/>
    <s v="Oui"/>
    <s v="IMPORTATION Chiroptères Ecoutes Fontainebleau 2015"/>
    <m/>
    <d v="2015-11-10T00:00:00"/>
    <n v="3314913"/>
    <n v="60479"/>
    <s v="Pipistrellus pipistrellus (Schreber, 1774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9251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Pipistrelle commune"/>
    <s v="Oui"/>
    <s v="Non"/>
    <s v="Oui"/>
    <s v="communautaire, international, national"/>
    <s v="Oui"/>
    <s v="IMPORTATION Chiroptères Ecoutes Fontainebleau 2015"/>
    <m/>
    <d v="2015-11-10T00:00:00"/>
    <n v="3314274"/>
    <n v="60479"/>
    <s v="Pipistrellus pipistrellus (Schreber, 1774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4"/>
    <n v="939564"/>
    <d v="2014-08-18T00:00:00"/>
    <s v="Non"/>
    <m/>
    <s v="Non"/>
    <s v="Coquibus_6"/>
    <s v="12.8"/>
    <s v="Nul"/>
    <n v="87"/>
    <s v="Pluie"/>
    <s v="D240"/>
    <d v="1899-12-30T00:50:00"/>
    <d v="2019-03-01T00:00:00"/>
    <d v="2019-03-01T00:00:00"/>
    <d v="2019-03-02T00:00:00"/>
    <d v="2019-03-01T00:00:00"/>
    <d v="2019-03-01T00:00:00"/>
    <d v="2019-03-01T00:00:00"/>
    <m/>
    <m/>
    <n v="919293"/>
    <n v="354699"/>
    <s v="Coquibus_6"/>
    <s v="2.500868"/>
    <s v="48.418066"/>
    <s v="MULTIPOINT(2.50086842466568 48.418065638744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3"/>
    <s v="Pipistrelle commune"/>
    <s v="Oui"/>
    <s v="Non"/>
    <s v="Oui"/>
    <s v="communautaire, international, national"/>
    <s v="Oui"/>
    <s v="IMPORTATION Chiroptères Ecoutes Fontainebleau 2015"/>
    <m/>
    <d v="2015-11-10T00:00:00"/>
    <n v="3314637"/>
    <n v="60479"/>
    <s v="Pipistrellus pipistrellus (Schreber, 1774)"/>
    <n v="1"/>
    <s v="Sandrine MILANO, Jean-Francois ASSINARE"/>
    <s v="ILE-DE-FRANCE"/>
    <s v="ESSONNE"/>
    <s v="MILLY-LA-FORET"/>
    <s v="FD TROIS PIGNONS (8515_TPIG)"/>
    <s v="HSA02"/>
    <m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3"/>
  </r>
  <r>
    <x v="4"/>
    <n v="939567"/>
    <d v="2014-08-18T00:00:00"/>
    <s v="Non"/>
    <m/>
    <s v="Non"/>
    <s v="Coquibus_5"/>
    <s v="14.7"/>
    <s v="Nul"/>
    <n v="83"/>
    <m/>
    <s v="D240"/>
    <d v="1899-12-30T21:15:00"/>
    <d v="2019-03-01T00:00:00"/>
    <d v="2019-03-02T00:00:00"/>
    <d v="2019-03-02T00:00:00"/>
    <d v="2019-03-01T00:00:00"/>
    <d v="2019-03-03T00:00:00"/>
    <d v="2019-03-03T00:00:00"/>
    <m/>
    <m/>
    <n v="918740"/>
    <n v="354700"/>
    <s v="Coquibus_5"/>
    <s v="2.500927"/>
    <s v="48.420243"/>
    <s v="MULTIPOINT(2.50092740139278 48.420242632862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4"/>
    <s v="Murin de Daubenton, Murin de Brandt"/>
    <s v="Oui"/>
    <s v="Non"/>
    <s v="Oui"/>
    <s v="communautaire, international, national"/>
    <s v="Oui"/>
    <s v="IMPORTATION Chiroptères Ecoutes Fontainebleau 2015"/>
    <m/>
    <d v="2015-11-10T00:00:00"/>
    <n v="3313611"/>
    <s v="200118, 79300"/>
    <s v="Myotis brandtii (Eversmann, 1845), Myotis daubentonii (Kuhl, 1817)"/>
    <n v="1"/>
    <s v="Sandrine MILANO, Jean-Francois ASSINARE"/>
    <s v="ILE-DE-FRANCE"/>
    <s v="ESSONNE"/>
    <s v="MILLY-LA-FORET"/>
    <s v="FD TROIS PIGNONS (8515_TPIG)"/>
    <n v="7"/>
    <s v="RB X7706 - RBD DE COQUIBUS "/>
    <s v="WGS84 - Degrés décimaux"/>
    <s v="Décamétrique"/>
    <s v="Source inconnue"/>
    <s v="Public"/>
    <s v="Validé"/>
    <x v="0"/>
    <x v="0"/>
    <n v="2.38"/>
    <n v="1.87"/>
    <s v="ferme"/>
    <n v="6.6666666666666666E-2"/>
    <n v="0.15866666666666665"/>
    <x v="4"/>
  </r>
  <r>
    <x v="5"/>
    <n v="939534"/>
    <d v="2014-08-19T00:00:00"/>
    <s v="Non"/>
    <m/>
    <s v="Non"/>
    <s v="Coquibus_9"/>
    <n v="13"/>
    <s v="Nul"/>
    <n v="71"/>
    <m/>
    <s v="D240"/>
    <d v="1899-12-30T00:10:00"/>
    <d v="2019-03-01T00:00:00"/>
    <d v="2019-03-02T00:00:00"/>
    <d v="2019-03-03T00:00:00"/>
    <d v="2019-03-01T00:00:00"/>
    <d v="2019-03-02T00:00:00"/>
    <d v="2019-03-02T00:00:00"/>
    <m/>
    <m/>
    <n v="920229"/>
    <n v="354689"/>
    <s v="Coquibus_9"/>
    <s v="2.478122"/>
    <s v="48.420374"/>
    <s v="MULTIPOINT(2.47812153728114 48.42037367595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0"/>
    <s v="Chiropteres : Aucune observation"/>
    <s v="Non"/>
    <s v="Non"/>
    <s v="Non"/>
    <m/>
    <s v="Non"/>
    <s v="IMPORTATION Chiroptères Ecoutes Fontainebleau 2015"/>
    <m/>
    <d v="2015-11-10T00:00:00"/>
    <n v="3314296"/>
    <n v="1862330"/>
    <s v="Chiropteres : Aucune observation"/>
    <n v="0"/>
    <s v="Alexandre BUTIN, Jean-Francois ASSINARE"/>
    <s v="ILE-DE-FRANCE"/>
    <s v="ESSONNE"/>
    <s v="MILLY-LA-FORET"/>
    <s v="FD TROIS PIGNONS (8515_TPIG)"/>
    <n v="10"/>
    <m/>
    <s v="WGS84 - Degrés décimaux"/>
    <s v="Décamétrique"/>
    <s v="Source inconnue"/>
    <s v="Public"/>
    <s v="Validé"/>
    <x v="15"/>
    <x v="15"/>
    <n v="0"/>
    <n v="0"/>
    <s v="ferme"/>
    <n v="0"/>
    <n v="0"/>
    <x v="5"/>
  </r>
  <r>
    <x v="5"/>
    <n v="939537"/>
    <d v="2014-08-19T00:00:00"/>
    <s v="Non"/>
    <m/>
    <s v="Non"/>
    <s v="Coquibus_8"/>
    <s v="13.6"/>
    <s v="Faible"/>
    <n v="71"/>
    <m/>
    <s v="D240"/>
    <d v="1899-12-30T00:45:00"/>
    <d v="2019-03-01T00:00:00"/>
    <d v="2019-03-02T00:00:00"/>
    <d v="2019-03-03T00:00:00"/>
    <d v="2019-03-01T00:00:00"/>
    <d v="2019-03-01T00:00:00"/>
    <d v="2019-03-01T00:00:00"/>
    <m/>
    <m/>
    <n v="919361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"/>
    <s v="Murin de Daubenton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5215"/>
    <s v="200118, 60400"/>
    <s v="Myotis emarginatus (É. Geoffroy Saint-Hilaire, 1806), Myotis daubentonii (Kuhl, 1817)"/>
    <n v="1"/>
    <s v="Sandrine MILANO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3"/>
    <x v="3"/>
    <n v="3"/>
    <n v="2"/>
    <s v="ouvert"/>
    <n v="6.6666666666666666E-2"/>
    <n v="0.13333333333333333"/>
    <x v="6"/>
  </r>
  <r>
    <x v="5"/>
    <n v="939537"/>
    <d v="2014-08-19T00:00:00"/>
    <s v="Non"/>
    <m/>
    <s v="Non"/>
    <s v="Coquibus_8"/>
    <s v="13.6"/>
    <s v="Faible"/>
    <n v="71"/>
    <m/>
    <s v="D240"/>
    <d v="1899-12-30T00:45:00"/>
    <d v="2019-03-01T00:00:00"/>
    <d v="2019-03-02T00:00:00"/>
    <d v="2019-03-03T00:00:00"/>
    <d v="2019-03-01T00:00:00"/>
    <d v="2019-03-01T00:00:00"/>
    <d v="2019-03-01T00:00:00"/>
    <m/>
    <m/>
    <n v="919923"/>
    <n v="354690"/>
    <s v="Coquibus_8"/>
    <s v="2.478707"/>
    <s v="48.421812"/>
    <s v="MULTIPOINT(2.47870729704808 48.4218123841553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Murin de Daubenton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2956"/>
    <s v="200118, 60400"/>
    <s v="Myotis emarginatus (É. Geoffroy Saint-Hilaire, 1806), Myotis daubentonii (Kuhl, 1817)"/>
    <n v="1"/>
    <s v="Sandrine MILANO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3"/>
    <x v="3"/>
    <n v="3"/>
    <n v="2"/>
    <s v="ouvert"/>
    <n v="6.6666666666666666E-2"/>
    <n v="0.13333333333333333"/>
    <x v="6"/>
  </r>
  <r>
    <x v="5"/>
    <n v="939540"/>
    <d v="2014-08-19T00:00:00"/>
    <s v="Non"/>
    <m/>
    <s v="Non"/>
    <s v="Coquibus_10"/>
    <n v="13"/>
    <s v="Faible"/>
    <n v="84"/>
    <m/>
    <s v="D240"/>
    <d v="1899-12-30T01:46:00"/>
    <d v="2019-03-01T00:00:00"/>
    <d v="2019-03-03T00:00:00"/>
    <d v="2019-03-03T00:00:00"/>
    <d v="2019-03-01T00:00:00"/>
    <d v="2019-03-02T00:00:00"/>
    <d v="2019-03-02T00:00:00"/>
    <m/>
    <m/>
    <n v="919427"/>
    <n v="354691"/>
    <s v="Coquibus_10"/>
    <s v="2.485912"/>
    <s v="48.423809"/>
    <s v="MULTIPOINT(2.48591193797684 48.4238093006681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0"/>
    <s v="Chiropteres : Aucune observation"/>
    <s v="Non"/>
    <s v="Non"/>
    <s v="Non"/>
    <m/>
    <s v="Non"/>
    <s v="IMPORTATION Chiroptères Ecoutes Fontainebleau 2015"/>
    <m/>
    <d v="2015-11-10T00:00:00"/>
    <n v="3312613"/>
    <n v="1862330"/>
    <s v="Chiropteres : Aucune observation"/>
    <n v="0"/>
    <s v="Sandrine MILANO, Jean-Francois ASSINARE"/>
    <s v="ILE-DE-FRANCE"/>
    <s v="ESSONNE"/>
    <s v="MILLY-LA-FORET"/>
    <s v="FD TROIS PIGNONS (8515_TPIG)"/>
    <n v="9"/>
    <m/>
    <s v="WGS84 - Degrés décimaux"/>
    <s v="Décamétrique"/>
    <s v="Source inconnue"/>
    <s v="Public"/>
    <s v="Validé"/>
    <x v="15"/>
    <x v="15"/>
    <n v="0"/>
    <n v="0"/>
    <s v="ferme"/>
    <n v="0"/>
    <n v="0"/>
    <x v="0"/>
  </r>
  <r>
    <x v="5"/>
    <n v="939543"/>
    <d v="2014-08-19T00:00:00"/>
    <s v="Non"/>
    <m/>
    <s v="Non"/>
    <s v="Coquibus_4"/>
    <s v="14.3"/>
    <s v="Faible"/>
    <n v="72"/>
    <m/>
    <s v="D240"/>
    <d v="1899-12-30T23:19:00"/>
    <d v="2019-03-01T00:00:00"/>
    <d v="2019-03-02T00:00:00"/>
    <d v="2019-03-02T00:00:00"/>
    <d v="2019-03-01T00:00:00"/>
    <d v="2019-03-01T00:00:00"/>
    <d v="2019-03-01T00:00:00"/>
    <m/>
    <m/>
    <n v="918132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Pipistrelle commune"/>
    <s v="Oui"/>
    <s v="Non"/>
    <s v="Oui"/>
    <s v="communautaire, international, national"/>
    <s v="Oui"/>
    <s v="IMPORTATION Chiroptères Ecoutes Fontainebleau 2015"/>
    <m/>
    <d v="2015-11-10T00:00:00"/>
    <n v="3314893"/>
    <n v="60479"/>
    <s v="Pipistrellus pipistrellus (Schreber, 1774)"/>
    <n v="1"/>
    <s v="Sandrine MILANO, Jean-Francois ASSINARE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7"/>
  </r>
  <r>
    <x v="5"/>
    <n v="939543"/>
    <d v="2014-08-19T00:00:00"/>
    <s v="Non"/>
    <m/>
    <s v="Non"/>
    <s v="Coquibus_4"/>
    <s v="14.3"/>
    <s v="Faible"/>
    <n v="72"/>
    <m/>
    <s v="D240"/>
    <d v="1899-12-30T23:19:00"/>
    <d v="2019-03-01T00:00:00"/>
    <d v="2019-03-02T00:00:00"/>
    <d v="2019-03-02T00:00:00"/>
    <d v="2019-03-01T00:00:00"/>
    <d v="2019-03-01T00:00:00"/>
    <d v="2019-03-01T00:00:00"/>
    <m/>
    <m/>
    <n v="918676"/>
    <n v="354692"/>
    <s v="Coquibus_4"/>
    <s v="2.486518"/>
    <s v="48.421172"/>
    <s v="MULTIPOINT(2.48651833397391 48.421172471665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6"/>
    <s v="Murin de Daubenton, Murin à moustaches, Vespertilion à moustaches"/>
    <s v="Oui"/>
    <s v="Non"/>
    <s v="Oui"/>
    <s v="communautaire, international, national"/>
    <s v="Oui"/>
    <s v="IMPORTATION Chiroptères Ecoutes Fontainebleau 2015"/>
    <m/>
    <d v="2015-11-10T00:00:00"/>
    <n v="3314312"/>
    <s v="200118, 60383"/>
    <s v="Myotis mystacinus (Kuhl, 1817), Myotis daubentonii (Kuhl, 1817)"/>
    <n v="1"/>
    <s v="Sandrine MILANO, Jean-Francois ASSINARE"/>
    <s v="ILE-DE-FRANCE"/>
    <s v="ESSONNE"/>
    <s v="MILLY-LA-FORET"/>
    <s v="FD TROIS PIGNONS (8515_TPIG)"/>
    <n v="9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7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17866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3511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18733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0"/>
    <s v="Pipistrelle commune"/>
    <s v="Oui"/>
    <s v="Non"/>
    <s v="Oui"/>
    <s v="communautaire, international, national"/>
    <s v="Oui"/>
    <s v="IMPORTATION Chiroptères Ecoutes Fontainebleau 2015"/>
    <m/>
    <d v="2015-11-10T00:00:00"/>
    <n v="3312831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19057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3"/>
    <s v="Pipistrelle commune"/>
    <s v="Oui"/>
    <s v="Non"/>
    <s v="Oui"/>
    <s v="communautaire, international, national"/>
    <s v="Oui"/>
    <s v="IMPORTATION Chiroptères Ecoutes Fontainebleau 2015"/>
    <m/>
    <d v="2015-11-10T00:00:00"/>
    <n v="3315018"/>
    <n v="60479"/>
    <s v="Pipistrellus pipistrellus (Schreber, 1774)"/>
    <n v="3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2"/>
    <n v="0.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19266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7"/>
    <s v="Pipistrelle commune"/>
    <s v="Oui"/>
    <s v="Non"/>
    <s v="Oui"/>
    <s v="communautaire, international, national"/>
    <s v="Oui"/>
    <s v="IMPORTATION Chiroptères Ecoutes Fontainebleau 2015"/>
    <m/>
    <d v="2015-11-10T00:00:00"/>
    <n v="3315249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20142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"/>
    <m/>
    <s v="Oui"/>
    <s v="Non"/>
    <s v="Non"/>
    <s v="communautaire, international"/>
    <s v="Non"/>
    <s v="IMPORTATION Chiroptères Ecoutes Fontainebleau 2015"/>
    <m/>
    <d v="2015-11-10T00:00:00"/>
    <n v="3313585"/>
    <n v="195295"/>
    <s v="Nyctalus Bowdich, 1825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6"/>
    <x v="16"/>
    <n v="0.24"/>
    <n v="0.24"/>
    <s v="ferme"/>
    <n v="6.6666666666666666E-2"/>
    <n v="1.6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20142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"/>
    <s v="Pipistrelle commune"/>
    <s v="Oui"/>
    <s v="Non"/>
    <s v="Oui"/>
    <s v="communautaire, international, national"/>
    <s v="Oui"/>
    <s v="IMPORTATION Chiroptères Ecoutes Fontainebleau 2015"/>
    <m/>
    <d v="2015-11-10T00:00:00"/>
    <n v="3314591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20254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1"/>
    <s v="Pipistrelle commune"/>
    <s v="Oui"/>
    <s v="Non"/>
    <s v="Oui"/>
    <s v="communautaire, international, national"/>
    <s v="Oui"/>
    <s v="IMPORTATION Chiroptères Ecoutes Fontainebleau 2015"/>
    <m/>
    <d v="2015-11-10T00:00:00"/>
    <n v="3312608"/>
    <n v="60479"/>
    <s v="Pipistrellus pipistrellus (Schreber, 1774)"/>
    <n v="3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0.2"/>
    <n v="0.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20284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7"/>
    <s v="Pipistrelle commune"/>
    <s v="Oui"/>
    <s v="Non"/>
    <s v="Oui"/>
    <s v="communautaire, international, national"/>
    <s v="Oui"/>
    <s v="IMPORTATION Chiroptères Ecoutes Fontainebleau 2015"/>
    <m/>
    <d v="2015-11-10T00:00:00"/>
    <n v="3313752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20317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m/>
    <s v="Oui"/>
    <s v="Non"/>
    <s v="Non"/>
    <s v="communautaire, international"/>
    <s v="Non"/>
    <s v="IMPORTATION Chiroptères Ecoutes Fontainebleau 2015"/>
    <m/>
    <d v="2015-11-10T00:00:00"/>
    <n v="3313090"/>
    <s v="192256, 195295"/>
    <s v="Nyctalus Bowdich, 1825, Eptesicus Rafinesque, 1820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4"/>
    <x v="4"/>
    <n v="0.41"/>
    <n v="0.37"/>
    <s v="ferme"/>
    <n v="6.6666666666666666E-2"/>
    <n v="2.7333333333333331E-2"/>
    <x v="8"/>
  </r>
  <r>
    <x v="5"/>
    <n v="939552"/>
    <d v="2014-08-19T00:00:00"/>
    <s v="Non"/>
    <m/>
    <s v="Non"/>
    <s v="Coquibus_7"/>
    <s v="14.3"/>
    <s v="Nul"/>
    <n v="80"/>
    <m/>
    <s v="D240"/>
    <d v="1899-12-30T21:32:00"/>
    <d v="2019-03-01T00:00:00"/>
    <d v="2019-03-02T00:00:00"/>
    <d v="2019-03-03T00:00:00"/>
    <d v="2019-03-01T00:00:00"/>
    <d v="2019-03-02T00:00:00"/>
    <d v="2019-03-02T00:00:00"/>
    <m/>
    <m/>
    <n v="920317"/>
    <n v="354695"/>
    <s v="Coquibus_7"/>
    <s v="2.490805"/>
    <s v="48.418977"/>
    <s v="MULTIPOINT(2.49080537422324 48.4189765250986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0"/>
    <s v="Pipistrelle commune"/>
    <s v="Oui"/>
    <s v="Non"/>
    <s v="Oui"/>
    <s v="communautaire, international, national"/>
    <s v="Oui"/>
    <s v="IMPORTATION Chiroptères Ecoutes Fontainebleau 2015"/>
    <m/>
    <d v="2015-11-10T00:00:00"/>
    <n v="3312673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m/>
    <s v="WGS84 - Degrés décimaux"/>
    <s v="Décamétrique"/>
    <s v="Source inconnue"/>
    <s v="Public"/>
    <s v="Validé"/>
    <x v="1"/>
    <x v="1"/>
    <n v="1"/>
    <n v="1"/>
    <s v="ferme"/>
    <n v="6.6666666666666666E-2"/>
    <n v="6.6666666666666666E-2"/>
    <x v="8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1766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5"/>
    <s v="Noctule de Leisler"/>
    <s v="Oui"/>
    <s v="Non"/>
    <s v="Oui"/>
    <s v="communautaire, international, national"/>
    <s v="Oui"/>
    <s v="IMPORTATION Chiroptères Ecoutes Fontainebleau 2015"/>
    <m/>
    <d v="2015-11-10T00:00:00"/>
    <n v="3313845"/>
    <n v="60461"/>
    <s v="Nyctalus leisleri (Kuhl, 1817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6"/>
    <x v="6"/>
    <n v="0.31"/>
    <n v="0.31"/>
    <s v="ouvert"/>
    <n v="6.6666666666666666E-2"/>
    <n v="2.0666666666666667E-2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17981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2"/>
    <s v="Murin de Daubenton"/>
    <s v="Oui"/>
    <s v="Non"/>
    <s v="Oui"/>
    <s v="communautaire, international, national"/>
    <s v="Oui"/>
    <s v="IMPORTATION Chiroptères Ecoutes Fontainebleau 2015"/>
    <m/>
    <d v="2015-11-10T00:00:00"/>
    <n v="3313455"/>
    <s v="200118, 195005"/>
    <s v="Myotis Kaup, 1829, Myotis daubentonii (Kuhl, 1817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17999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"/>
    <s v="Pipistrelle commune"/>
    <s v="Oui"/>
    <s v="Non"/>
    <s v="Oui"/>
    <s v="communautaire, international, national"/>
    <s v="Oui"/>
    <s v="IMPORTATION Chiroptères Ecoutes Fontainebleau 2015"/>
    <m/>
    <d v="2015-11-10T00:00:00"/>
    <n v="3314815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18792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5"/>
    <m/>
    <s v="Oui"/>
    <s v="Non"/>
    <s v="Non"/>
    <s v="communautaire, international"/>
    <s v="Non"/>
    <s v="IMPORTATION Chiroptères Ecoutes Fontainebleau 2015"/>
    <m/>
    <d v="2015-11-10T00:00:00"/>
    <n v="3313444"/>
    <n v="195005"/>
    <s v="Myotis Kaup, 1829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1979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8"/>
    <s v="Murin d'Alcathoe, Murin à moustaches, Vespertilion à moustaches, Murin à oreilles échancrées, Vespertilion à oreilles échancrées"/>
    <s v="Oui"/>
    <s v="Non"/>
    <s v="Oui"/>
    <s v="communautaire, international, national"/>
    <s v="Oui"/>
    <s v="IMPORTATION Chiroptères Ecoutes Fontainebleau 2015"/>
    <m/>
    <d v="2015-11-10T00:00:00"/>
    <n v="3313225"/>
    <s v="79299, 60383, 60400"/>
    <s v="Myotis emarginatus (É. Geoffroy Saint-Hilaire, 1806), Myotis mystacinus (Kuhl, 1817), Myotis alcathoe Helversen &amp; Heller, 2001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1983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28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5038"/>
    <n v="60408"/>
    <s v="Myotis nattereri (Kuhl, 1817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2"/>
    <x v="2"/>
    <n v="3.13"/>
    <n v="1.67"/>
    <s v="ouvert"/>
    <n v="6.6666666666666666E-2"/>
    <n v="0.11133333333333333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20233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Grand Murin"/>
    <s v="Oui"/>
    <s v="Non"/>
    <s v="Oui"/>
    <s v="communautaire, international, national"/>
    <s v="Oui"/>
    <s v="IMPORTATION Chiroptères Ecoutes Fontainebleau 2015"/>
    <m/>
    <d v="2015-11-10T00:00:00"/>
    <n v="3313707"/>
    <n v="60418"/>
    <s v="Myotis myotis (Borkhausen, 1797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1"/>
    <x v="11"/>
    <n v="1.67"/>
    <n v="1.25"/>
    <s v="ouvert"/>
    <n v="6.6666666666666666E-2"/>
    <n v="8.3333333333333329E-2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20233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3"/>
    <s v="Oreillard roux, Oreillard septentrional"/>
    <s v="Oui"/>
    <s v="Non"/>
    <s v="Non"/>
    <s v="communautaire, international, national"/>
    <s v="Oui"/>
    <s v="IMPORTATION Chiroptères Ecoutes Fontainebleau 2015"/>
    <m/>
    <d v="2015-11-10T00:00:00"/>
    <n v="3312374"/>
    <n v="60518"/>
    <s v="Plecotus auritus (Linnaeus, 1758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7"/>
    <x v="17"/>
    <n v="5"/>
    <n v="1.25"/>
    <s v="ouvert"/>
    <n v="6.6666666666666666E-2"/>
    <n v="8.3333333333333329E-2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20265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14"/>
    <s v="Grand Murin"/>
    <s v="Oui"/>
    <s v="Non"/>
    <s v="Oui"/>
    <s v="communautaire, international, national"/>
    <s v="Oui"/>
    <s v="IMPORTATION Chiroptères Ecoutes Fontainebleau 2015"/>
    <m/>
    <d v="2015-11-10T00:00:00"/>
    <n v="3313297"/>
    <s v="60418, 195005"/>
    <s v="Myotis Kaup, 1829, Myotis myotis (Borkhausen, 1797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0"/>
    <x v="0"/>
    <n v="2.38"/>
    <n v="1.87"/>
    <s v="ouvert"/>
    <n v="6.6666666666666666E-2"/>
    <n v="0.12466666666666668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2035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Murin de Natterer, Vespertilion de Natterer"/>
    <s v="Oui"/>
    <s v="Non"/>
    <s v="Non"/>
    <s v="communautaire, international, national"/>
    <s v="Oui"/>
    <s v="IMPORTATION Chiroptères Ecoutes Fontainebleau 2015"/>
    <m/>
    <d v="2015-11-10T00:00:00"/>
    <n v="3314751"/>
    <n v="60408"/>
    <s v="Myotis nattereri (Kuhl, 1817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2"/>
    <x v="2"/>
    <n v="3.13"/>
    <n v="1.67"/>
    <s v="ouvert"/>
    <n v="6.6666666666666666E-2"/>
    <n v="0.11133333333333333"/>
    <x v="9"/>
  </r>
  <r>
    <x v="5"/>
    <n v="939555"/>
    <d v="2014-08-19T00:00:00"/>
    <s v="Non"/>
    <m/>
    <s v="Non"/>
    <s v="Coquibus_3"/>
    <s v="13.1"/>
    <s v="Faible"/>
    <n v="80"/>
    <m/>
    <s v="D240"/>
    <d v="1899-12-30T22:14:00"/>
    <d v="2019-03-01T00:00:00"/>
    <d v="2019-03-01T00:00:00"/>
    <d v="2019-03-01T00:00:00"/>
    <d v="2019-03-01T00:00:00"/>
    <d v="2019-03-01T00:00:00"/>
    <d v="2019-03-01T00:00:00"/>
    <m/>
    <m/>
    <n v="920354"/>
    <n v="354696"/>
    <s v="Coquibus_3"/>
    <s v="2.492502"/>
    <s v="48.420627"/>
    <s v="MULTIPOINT(2.49250236287648 48.4206265389114)"/>
    <m/>
    <m/>
    <s v="Non"/>
    <n v="0"/>
    <n v="0"/>
    <n v="1496"/>
    <s v="Inventaire chiroptères RBD Coquibus"/>
    <s v="ONF"/>
    <s v="Non"/>
    <s v="Projet créé par importation de la base Ecoutes chiroptères Fontainebleau 2015 transmise par L. Tillon"/>
    <s v="Protocole MCD30 Chiroptères"/>
    <n v="4"/>
    <s v="Pipistrelle commune"/>
    <s v="Oui"/>
    <s v="Non"/>
    <s v="Oui"/>
    <s v="communautaire, international, national"/>
    <s v="Oui"/>
    <s v="IMPORTATION Chiroptères Ecoutes Fontainebleau 2015"/>
    <m/>
    <d v="2015-11-10T00:00:00"/>
    <n v="3312484"/>
    <n v="60479"/>
    <s v="Pipistrellus pipistrellus (Schreber, 1774)"/>
    <n v="1"/>
    <s v="Sandrine MILANO, Jean-Francois ASSINARE"/>
    <s v="ILE-DE-FRANCE"/>
    <s v="ESSONNE"/>
    <s v="MILLY-LA-FORET"/>
    <s v="FD TROIS PIGNONS (8515_TPIG)"/>
    <n v="8"/>
    <s v="RB X7706 - RBD DE COQUIBUS "/>
    <s v="WGS84 - Degrés décimaux"/>
    <s v="Décamétrique"/>
    <s v="Source inconnue"/>
    <s v="Public"/>
    <s v="Validé"/>
    <x v="1"/>
    <x v="1"/>
    <n v="1"/>
    <n v="1"/>
    <s v="ouvert"/>
    <n v="6.6666666666666666E-2"/>
    <n v="6.6666666666666666E-2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Synthese_des_obs" cacheId="22" applyNumberFormats="0" applyBorderFormats="0" applyFontFormats="0" applyPatternFormats="0" applyAlignmentFormats="0" applyWidthHeightFormats="1" dataCaption="Valeurs" grandTotalCaption="Total général du nb de contacts" updatedVersion="5" minRefreshableVersion="3" showDrill="0" showDataTips="0" useAutoFormatting="1" itemPrintTitles="1" createdVersion="5" indent="0" outline="1" outlineData="1" multipleFieldFilters="0" fieldListSortAscending="1">
  <location ref="A4:AG25" firstHeaderRow="1" firstDataRow="3" firstDataCol="2"/>
  <pivotFields count="72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outline="0" showAll="0" defaultSubtotal="0">
      <items count="18">
        <item x="8"/>
        <item x="9"/>
        <item x="5"/>
        <item x="12"/>
        <item x="10"/>
        <item x="3"/>
        <item x="0"/>
        <item x="11"/>
        <item x="2"/>
        <item x="16"/>
        <item x="6"/>
        <item x="7"/>
        <item x="4"/>
        <item x="14"/>
        <item x="1"/>
        <item x="13"/>
        <item x="17"/>
        <item x="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9">
        <item x="15"/>
        <item x="8"/>
        <item x="11"/>
        <item x="0"/>
        <item x="10"/>
        <item x="3"/>
        <item x="5"/>
        <item x="12"/>
        <item x="2"/>
        <item x="16"/>
        <item x="7"/>
        <item x="6"/>
        <item x="4"/>
        <item x="13"/>
        <item x="17"/>
        <item x="14"/>
        <item x="1"/>
        <item x="9"/>
        <item t="default"/>
      </items>
    </pivotField>
    <pivotField showAll="0"/>
    <pivotField showAll="0"/>
    <pivotField showAll="0"/>
    <pivotField showAll="0"/>
    <pivotField showAll="0"/>
    <pivotField axis="axisCol" showAll="0" defaultSubtotal="0">
      <items count="10">
        <item x="1"/>
        <item x="2"/>
        <item x="9"/>
        <item x="7"/>
        <item x="4"/>
        <item x="3"/>
        <item x="8"/>
        <item x="6"/>
        <item x="5"/>
        <item x="0"/>
      </items>
    </pivotField>
  </pivotFields>
  <rowFields count="2">
    <field x="64"/>
    <field x="65"/>
  </rowFields>
  <rowItems count="19">
    <i>
      <x/>
      <x v="1"/>
    </i>
    <i>
      <x v="1"/>
      <x v="17"/>
    </i>
    <i>
      <x v="2"/>
      <x v="6"/>
    </i>
    <i>
      <x v="3"/>
      <x v="7"/>
    </i>
    <i>
      <x v="4"/>
      <x v="4"/>
    </i>
    <i>
      <x v="5"/>
      <x v="5"/>
    </i>
    <i>
      <x v="6"/>
      <x v="3"/>
    </i>
    <i>
      <x v="7"/>
      <x v="2"/>
    </i>
    <i>
      <x v="8"/>
      <x v="8"/>
    </i>
    <i>
      <x v="9"/>
      <x v="9"/>
    </i>
    <i>
      <x v="10"/>
      <x v="11"/>
    </i>
    <i>
      <x v="11"/>
      <x v="10"/>
    </i>
    <i>
      <x v="12"/>
      <x v="12"/>
    </i>
    <i>
      <x v="13"/>
      <x v="15"/>
    </i>
    <i>
      <x v="14"/>
      <x v="16"/>
    </i>
    <i>
      <x v="15"/>
      <x v="13"/>
    </i>
    <i>
      <x v="16"/>
      <x v="14"/>
    </i>
    <i>
      <x v="17"/>
      <x/>
    </i>
    <i t="grand">
      <x/>
    </i>
  </rowItems>
  <colFields count="2">
    <field x="71"/>
    <field x="0"/>
  </colFields>
  <colItems count="31">
    <i>
      <x/>
      <x/>
    </i>
    <i r="1">
      <x v="2"/>
    </i>
    <i r="1">
      <x v="4"/>
    </i>
    <i>
      <x v="1"/>
      <x/>
    </i>
    <i r="1">
      <x v="2"/>
    </i>
    <i r="1">
      <x v="4"/>
    </i>
    <i>
      <x v="2"/>
      <x v="1"/>
    </i>
    <i r="1">
      <x v="3"/>
    </i>
    <i r="1">
      <x v="5"/>
    </i>
    <i>
      <x v="3"/>
      <x v="1"/>
    </i>
    <i r="1">
      <x v="3"/>
    </i>
    <i r="1">
      <x v="5"/>
    </i>
    <i>
      <x v="4"/>
      <x/>
    </i>
    <i r="1">
      <x v="2"/>
    </i>
    <i r="1">
      <x v="4"/>
    </i>
    <i>
      <x v="5"/>
      <x/>
    </i>
    <i r="1">
      <x v="2"/>
    </i>
    <i r="1">
      <x v="4"/>
    </i>
    <i>
      <x v="6"/>
      <x v="1"/>
    </i>
    <i r="1">
      <x v="3"/>
    </i>
    <i r="1">
      <x v="5"/>
    </i>
    <i>
      <x v="7"/>
      <x v="1"/>
    </i>
    <i r="1">
      <x v="3"/>
    </i>
    <i r="1">
      <x v="5"/>
    </i>
    <i>
      <x v="8"/>
      <x v="1"/>
    </i>
    <i r="1">
      <x v="3"/>
    </i>
    <i r="1">
      <x v="5"/>
    </i>
    <i>
      <x v="9"/>
      <x/>
    </i>
    <i r="1">
      <x v="2"/>
    </i>
    <i r="1">
      <x v="5"/>
    </i>
    <i t="grand">
      <x/>
    </i>
  </colItems>
  <dataFields count="1">
    <dataField name="Somme de Nombre de contacts" fld="51" baseField="0" baseItem="0"/>
  </dataFields>
  <formats count="13">
    <format dxfId="12">
      <pivotArea field="64" type="button" dataOnly="0" labelOnly="1" outline="0" axis="axisRow" fieldPosition="0"/>
    </format>
    <format dxfId="11">
      <pivotArea field="65" type="button" dataOnly="0" labelOnly="1" outline="0" axis="axisRow" fieldPosition="1"/>
    </format>
    <format dxfId="10">
      <pivotArea dataOnly="0" labelOnly="1" grandCol="1" outline="0" fieldPosition="0"/>
    </format>
    <format dxfId="9">
      <pivotArea dataOnly="0" labelOnly="1" fieldPosition="0">
        <references count="2">
          <reference field="0" count="3">
            <x v="0"/>
            <x v="2"/>
            <x v="4"/>
          </reference>
          <reference field="71" count="1" selected="0">
            <x v="0"/>
          </reference>
        </references>
      </pivotArea>
    </format>
    <format dxfId="8">
      <pivotArea dataOnly="0" labelOnly="1" fieldPosition="0">
        <references count="2">
          <reference field="0" count="3">
            <x v="0"/>
            <x v="2"/>
            <x v="4"/>
          </reference>
          <reference field="71" count="1" selected="0">
            <x v="1"/>
          </reference>
        </references>
      </pivotArea>
    </format>
    <format dxfId="7">
      <pivotArea dataOnly="0" labelOnly="1" fieldPosition="0">
        <references count="2">
          <reference field="0" count="3">
            <x v="1"/>
            <x v="3"/>
            <x v="5"/>
          </reference>
          <reference field="71" count="1" selected="0">
            <x v="2"/>
          </reference>
        </references>
      </pivotArea>
    </format>
    <format dxfId="6">
      <pivotArea dataOnly="0" labelOnly="1" fieldPosition="0">
        <references count="2">
          <reference field="0" count="3">
            <x v="1"/>
            <x v="3"/>
            <x v="5"/>
          </reference>
          <reference field="71" count="1" selected="0">
            <x v="3"/>
          </reference>
        </references>
      </pivotArea>
    </format>
    <format dxfId="5">
      <pivotArea dataOnly="0" labelOnly="1" fieldPosition="0">
        <references count="2">
          <reference field="0" count="3">
            <x v="0"/>
            <x v="2"/>
            <x v="4"/>
          </reference>
          <reference field="71" count="1" selected="0">
            <x v="4"/>
          </reference>
        </references>
      </pivotArea>
    </format>
    <format dxfId="4">
      <pivotArea dataOnly="0" labelOnly="1" fieldPosition="0">
        <references count="2">
          <reference field="0" count="3">
            <x v="0"/>
            <x v="2"/>
            <x v="4"/>
          </reference>
          <reference field="71" count="1" selected="0">
            <x v="5"/>
          </reference>
        </references>
      </pivotArea>
    </format>
    <format dxfId="3">
      <pivotArea dataOnly="0" labelOnly="1" fieldPosition="0">
        <references count="2">
          <reference field="0" count="3">
            <x v="1"/>
            <x v="3"/>
            <x v="5"/>
          </reference>
          <reference field="71" count="1" selected="0">
            <x v="6"/>
          </reference>
        </references>
      </pivotArea>
    </format>
    <format dxfId="2">
      <pivotArea dataOnly="0" labelOnly="1" fieldPosition="0">
        <references count="2">
          <reference field="0" count="3">
            <x v="1"/>
            <x v="3"/>
            <x v="5"/>
          </reference>
          <reference field="71" count="1" selected="0">
            <x v="7"/>
          </reference>
        </references>
      </pivotArea>
    </format>
    <format dxfId="1">
      <pivotArea dataOnly="0" labelOnly="1" fieldPosition="0">
        <references count="2">
          <reference field="0" count="3">
            <x v="1"/>
            <x v="3"/>
            <x v="5"/>
          </reference>
          <reference field="71" count="1" selected="0">
            <x v="8"/>
          </reference>
        </references>
      </pivotArea>
    </format>
    <format dxfId="0">
      <pivotArea dataOnly="0" labelOnly="1" fieldPosition="0">
        <references count="2">
          <reference field="0" count="3">
            <x v="0"/>
            <x v="2"/>
            <x v="5"/>
          </reference>
          <reference field="71" count="1" selected="0">
            <x v="9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T236" totalsRowShown="0">
  <autoFilter ref="A1:BT236"/>
  <tableColumns count="72">
    <tableColumn id="1" name="Date début" dataDxfId="27"/>
    <tableColumn id="2" name="Identifiant du relevé"/>
    <tableColumn id="3" name="Date de fin" dataDxfId="26"/>
    <tableColumn id="4" name="Menace(s)"/>
    <tableColumn id="5" name="Commentaire du relevé"/>
    <tableColumn id="6" name="Fichier joint (relevé)"/>
    <tableColumn id="7" name="Numéro du point"/>
    <tableColumn id="8" name="Température (°C)"/>
    <tableColumn id="9" name="Vent"/>
    <tableColumn id="10" name="Hygrométrie (%)"/>
    <tableColumn id="11" name="Météo"/>
    <tableColumn id="12" name="Type de détecteur"/>
    <tableColumn id="13" name="Heure début (hh:mm)" dataDxfId="25"/>
    <tableColumn id="14" name="Encombrement horizontal 0 - 5m" dataDxfId="24"/>
    <tableColumn id="15" name="Encombrement horizontal 0 - 25m" dataDxfId="23"/>
    <tableColumn id="16" name="Encombrement horizontal 0 - &gt;25m" dataDxfId="22"/>
    <tableColumn id="17" name="Encombrement vertical 0 - 5m" dataDxfId="21"/>
    <tableColumn id="18" name="Encombrement vertical 0 - 25m" dataDxfId="20"/>
    <tableColumn id="19" name="Encombrement vertical 0 - &gt;25m" dataDxfId="19"/>
    <tableColumn id="20" name="Temps total de présence sur le point (minutes)"/>
    <tableColumn id="21" name="Méthodologie utilisée"/>
    <tableColumn id="22" name="Identifiant du contexte"/>
    <tableColumn id="23" name="Identifiant de la localisation"/>
    <tableColumn id="24" name="Nom de la localisation"/>
    <tableColumn id="25" name="Coordonnée 1"/>
    <tableColumn id="26" name="Coordonnée 2"/>
    <tableColumn id="27" name="Polygone, transect ou point"/>
    <tableColumn id="28" name="Altitude"/>
    <tableColumn id="29" name="Commentaire de la localisation"/>
    <tableColumn id="30" name="Fichier joint (localisation)"/>
    <tableColumn id="31" name="Surface de la géométrie"/>
    <tableColumn id="32" name="Longueur de la géométrie"/>
    <tableColumn id="33" name="Identifiant du projet"/>
    <tableColumn id="34" name="Nom du projet"/>
    <tableColumn id="35" name="Maître d'ouvrage"/>
    <tableColumn id="36" name="Contrat"/>
    <tableColumn id="37" name="Commentaire du projet"/>
    <tableColumn id="38" name="Méthode d'observation"/>
    <tableColumn id="39" name="Numéro de minute"/>
    <tableColumn id="40" name="Espèce"/>
    <tableColumn id="41" name="Enjeu"/>
    <tableColumn id="42" name="Liste sensible"/>
    <tableColumn id="43" name="Liste rouge"/>
    <tableColumn id="44" name="Statut de protection"/>
    <tableColumn id="45" name="Intérêt patrimonial"/>
    <tableColumn id="46" name="L'opérateur de saisie de l'observation"/>
    <tableColumn id="47" name="Commentaire de l'observation"/>
    <tableColumn id="48" name="Date d'insertion" dataDxfId="18"/>
    <tableColumn id="49" name="Identifiant de l'observation"/>
    <tableColumn id="50" name="Code taxon (cd_nom)"/>
    <tableColumn id="51" name="Taxon"/>
    <tableColumn id="52" name="Nombre de contacts"/>
    <tableColumn id="53" name="Observateur(s)"/>
    <tableColumn id="54" name="Région"/>
    <tableColumn id="55" name="Département"/>
    <tableColumn id="56" name="Commune"/>
    <tableColumn id="57" name="Forêt"/>
    <tableColumn id="58" name="Parcelle de forêt"/>
    <tableColumn id="59" name="Réserve biologique"/>
    <tableColumn id="60" name="Système de coordonnées"/>
    <tableColumn id="61" name="Précision de la localisation"/>
    <tableColumn id="62" name="Source des données géographiques"/>
    <tableColumn id="63" name="Statut juridique"/>
    <tableColumn id="64" name="Fiabilité de l'observation"/>
    <tableColumn id="65" name="Taxon nom latin"/>
    <tableColumn id="66" name="Taxon nom vernaculaire"/>
    <tableColumn id="67" name="Indice DETECT milieu ferme"/>
    <tableColumn id="68" name="Indice DETECT milieu ouvert" dataDxfId="17"/>
    <tableColumn id="69" name="Milieu ouvert ferme" dataDxfId="16"/>
    <tableColumn id="70" name="Nb contacts / h" dataDxfId="15"/>
    <tableColumn id="71" name="Nb contacts pondere/ h " dataDxfId="14"/>
    <tableColumn id="72" name="Nom du point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36"/>
  <sheetViews>
    <sheetView topLeftCell="BM1" workbookViewId="0">
      <selection activeCell="BO26" sqref="BO26"/>
    </sheetView>
  </sheetViews>
  <sheetFormatPr baseColWidth="10" defaultRowHeight="15" x14ac:dyDescent="0.25"/>
  <cols>
    <col min="1" max="1" width="13" customWidth="1"/>
    <col min="2" max="2" width="21.42578125" customWidth="1"/>
    <col min="3" max="3" width="12.85546875" customWidth="1"/>
    <col min="4" max="4" width="12.5703125" customWidth="1"/>
    <col min="5" max="5" width="24.140625" customWidth="1"/>
    <col min="6" max="6" width="21.28515625" customWidth="1"/>
    <col min="7" max="7" width="18.28515625" customWidth="1"/>
    <col min="8" max="8" width="18.42578125" customWidth="1"/>
    <col min="10" max="10" width="17.7109375" customWidth="1"/>
    <col min="12" max="12" width="19.28515625" customWidth="1"/>
    <col min="13" max="13" width="22.42578125" customWidth="1"/>
    <col min="14" max="14" width="31.85546875" customWidth="1"/>
    <col min="15" max="15" width="32.85546875" customWidth="1"/>
    <col min="16" max="16" width="33.85546875" customWidth="1"/>
    <col min="17" max="17" width="29.42578125" customWidth="1"/>
    <col min="18" max="18" width="30.42578125" customWidth="1"/>
    <col min="19" max="19" width="31.42578125" customWidth="1"/>
    <col min="20" max="20" width="44.42578125" customWidth="1"/>
    <col min="21" max="21" width="23" customWidth="1"/>
    <col min="22" max="22" width="23.5703125" customWidth="1"/>
    <col min="23" max="23" width="27.85546875" customWidth="1"/>
    <col min="24" max="24" width="22.7109375" customWidth="1"/>
    <col min="25" max="26" width="15.5703125" customWidth="1"/>
    <col min="27" max="27" width="27.42578125" customWidth="1"/>
    <col min="29" max="29" width="30.5703125" customWidth="1"/>
    <col min="30" max="30" width="25.7109375" customWidth="1"/>
    <col min="31" max="31" width="24.140625" customWidth="1"/>
    <col min="32" max="32" width="25.85546875" customWidth="1"/>
    <col min="33" max="33" width="21.140625" customWidth="1"/>
    <col min="34" max="34" width="16" customWidth="1"/>
    <col min="35" max="35" width="18.42578125" customWidth="1"/>
    <col min="37" max="37" width="23.85546875" customWidth="1"/>
    <col min="38" max="38" width="24.140625" customWidth="1"/>
    <col min="39" max="39" width="20" customWidth="1"/>
    <col min="42" max="42" width="15.140625" customWidth="1"/>
    <col min="43" max="43" width="12.85546875" customWidth="1"/>
    <col min="44" max="44" width="20.85546875" customWidth="1"/>
    <col min="45" max="45" width="20" customWidth="1"/>
    <col min="46" max="46" width="36.42578125" customWidth="1"/>
    <col min="47" max="47" width="30.140625" customWidth="1"/>
    <col min="48" max="48" width="17.42578125" customWidth="1"/>
    <col min="49" max="49" width="27.42578125" customWidth="1"/>
    <col min="50" max="50" width="22" customWidth="1"/>
    <col min="52" max="52" width="20.85546875" customWidth="1"/>
    <col min="53" max="53" width="16.42578125" customWidth="1"/>
    <col min="55" max="55" width="15" customWidth="1"/>
    <col min="56" max="56" width="12.28515625" customWidth="1"/>
    <col min="58" max="58" width="17.85546875" customWidth="1"/>
    <col min="59" max="59" width="20.28515625" customWidth="1"/>
    <col min="60" max="60" width="25.42578125" customWidth="1"/>
    <col min="61" max="61" width="26.5703125" customWidth="1"/>
    <col min="62" max="62" width="34.42578125" customWidth="1"/>
    <col min="63" max="63" width="17" customWidth="1"/>
    <col min="64" max="64" width="25.28515625" customWidth="1"/>
    <col min="65" max="65" width="17.28515625" customWidth="1"/>
    <col min="66" max="66" width="24.28515625" customWidth="1"/>
    <col min="67" max="67" width="27.42578125" customWidth="1"/>
    <col min="68" max="68" width="27.85546875" customWidth="1"/>
    <col min="69" max="69" width="21.140625" customWidth="1"/>
    <col min="70" max="70" width="16.28515625" customWidth="1"/>
    <col min="71" max="71" width="24.28515625" customWidth="1"/>
    <col min="72" max="72" width="15.28515625" customWidth="1"/>
  </cols>
  <sheetData>
    <row r="1" spans="1:7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232</v>
      </c>
      <c r="BN1" t="s">
        <v>233</v>
      </c>
      <c r="BO1" t="s">
        <v>234</v>
      </c>
      <c r="BP1" t="s">
        <v>235</v>
      </c>
      <c r="BQ1" t="s">
        <v>249</v>
      </c>
      <c r="BR1" t="s">
        <v>250</v>
      </c>
      <c r="BS1" t="s">
        <v>251</v>
      </c>
      <c r="BT1" t="s">
        <v>253</v>
      </c>
    </row>
    <row r="2" spans="1:72" x14ac:dyDescent="0.25">
      <c r="A2" s="1">
        <v>41745</v>
      </c>
      <c r="B2">
        <v>939538</v>
      </c>
      <c r="C2" s="1">
        <v>41745</v>
      </c>
      <c r="D2" t="s">
        <v>64</v>
      </c>
      <c r="F2" t="s">
        <v>64</v>
      </c>
      <c r="G2" t="s">
        <v>131</v>
      </c>
      <c r="H2" t="s">
        <v>132</v>
      </c>
      <c r="I2" t="s">
        <v>65</v>
      </c>
      <c r="J2">
        <v>67</v>
      </c>
      <c r="L2" t="s">
        <v>133</v>
      </c>
      <c r="M2" s="2">
        <v>0.88263888888888886</v>
      </c>
      <c r="N2" s="3">
        <v>43525</v>
      </c>
      <c r="O2" s="3">
        <v>43525</v>
      </c>
      <c r="P2" s="3">
        <v>43526</v>
      </c>
      <c r="Q2" s="3">
        <v>43525</v>
      </c>
      <c r="R2" s="3">
        <v>43525</v>
      </c>
      <c r="S2" s="3">
        <v>43525</v>
      </c>
      <c r="V2">
        <v>917599</v>
      </c>
      <c r="W2">
        <v>354691</v>
      </c>
      <c r="X2" t="s">
        <v>131</v>
      </c>
      <c r="Y2" t="s">
        <v>134</v>
      </c>
      <c r="Z2" t="s">
        <v>135</v>
      </c>
      <c r="AA2" t="s">
        <v>136</v>
      </c>
      <c r="AD2" t="s">
        <v>64</v>
      </c>
      <c r="AE2">
        <v>0</v>
      </c>
      <c r="AF2">
        <v>0</v>
      </c>
      <c r="AG2">
        <v>1496</v>
      </c>
      <c r="AH2" t="s">
        <v>137</v>
      </c>
      <c r="AI2" t="s">
        <v>66</v>
      </c>
      <c r="AJ2" t="s">
        <v>64</v>
      </c>
      <c r="AK2" t="s">
        <v>138</v>
      </c>
      <c r="AL2" t="s">
        <v>67</v>
      </c>
      <c r="AM2">
        <v>23</v>
      </c>
      <c r="AN2" t="s">
        <v>90</v>
      </c>
      <c r="AO2" t="s">
        <v>69</v>
      </c>
      <c r="AP2" t="s">
        <v>64</v>
      </c>
      <c r="AQ2" t="s">
        <v>69</v>
      </c>
      <c r="AR2" t="s">
        <v>70</v>
      </c>
      <c r="AS2" t="s">
        <v>69</v>
      </c>
      <c r="AT2" t="s">
        <v>139</v>
      </c>
      <c r="AV2" s="1">
        <v>42318</v>
      </c>
      <c r="AW2">
        <v>3313262</v>
      </c>
      <c r="AX2" t="s">
        <v>91</v>
      </c>
      <c r="AY2" t="s">
        <v>92</v>
      </c>
      <c r="AZ2">
        <v>1</v>
      </c>
      <c r="BA2" t="s">
        <v>140</v>
      </c>
      <c r="BB2" t="s">
        <v>141</v>
      </c>
      <c r="BC2" t="s">
        <v>142</v>
      </c>
      <c r="BD2" t="s">
        <v>143</v>
      </c>
      <c r="BE2" t="s">
        <v>144</v>
      </c>
      <c r="BF2">
        <v>9</v>
      </c>
      <c r="BH2" t="s">
        <v>72</v>
      </c>
      <c r="BI2" t="s">
        <v>145</v>
      </c>
      <c r="BJ2" t="s">
        <v>146</v>
      </c>
      <c r="BK2" t="s">
        <v>73</v>
      </c>
      <c r="BL2" t="s">
        <v>74</v>
      </c>
      <c r="BM2" t="s">
        <v>85</v>
      </c>
      <c r="BN2" t="s">
        <v>240</v>
      </c>
      <c r="BO2">
        <v>2.38</v>
      </c>
      <c r="BP2" s="4">
        <v>1.87</v>
      </c>
      <c r="BQ2" s="4" t="s">
        <v>258</v>
      </c>
      <c r="BR2" s="4">
        <v>6.6666666666666666E-2</v>
      </c>
      <c r="BS2" s="4">
        <v>0.12466666666666668</v>
      </c>
      <c r="BT2" s="4">
        <v>10</v>
      </c>
    </row>
    <row r="3" spans="1:72" x14ac:dyDescent="0.25">
      <c r="A3" s="1">
        <v>41745</v>
      </c>
      <c r="B3">
        <v>939538</v>
      </c>
      <c r="C3" s="1">
        <v>41745</v>
      </c>
      <c r="D3" t="s">
        <v>64</v>
      </c>
      <c r="F3" t="s">
        <v>64</v>
      </c>
      <c r="G3" t="s">
        <v>131</v>
      </c>
      <c r="H3" t="s">
        <v>132</v>
      </c>
      <c r="I3" t="s">
        <v>65</v>
      </c>
      <c r="J3">
        <v>67</v>
      </c>
      <c r="L3" t="s">
        <v>133</v>
      </c>
      <c r="M3" s="2">
        <v>0.88263888888888886</v>
      </c>
      <c r="N3" s="3">
        <v>43525</v>
      </c>
      <c r="O3" s="3">
        <v>43525</v>
      </c>
      <c r="P3" s="3">
        <v>43526</v>
      </c>
      <c r="Q3" s="3">
        <v>43525</v>
      </c>
      <c r="R3" s="3">
        <v>43525</v>
      </c>
      <c r="S3" s="3">
        <v>43525</v>
      </c>
      <c r="V3">
        <v>918115</v>
      </c>
      <c r="W3">
        <v>354691</v>
      </c>
      <c r="X3" t="s">
        <v>131</v>
      </c>
      <c r="Y3" t="s">
        <v>134</v>
      </c>
      <c r="Z3" t="s">
        <v>135</v>
      </c>
      <c r="AA3" t="s">
        <v>136</v>
      </c>
      <c r="AD3" t="s">
        <v>64</v>
      </c>
      <c r="AE3">
        <v>0</v>
      </c>
      <c r="AF3">
        <v>0</v>
      </c>
      <c r="AG3">
        <v>1496</v>
      </c>
      <c r="AH3" t="s">
        <v>137</v>
      </c>
      <c r="AI3" t="s">
        <v>66</v>
      </c>
      <c r="AJ3" t="s">
        <v>64</v>
      </c>
      <c r="AK3" t="s">
        <v>138</v>
      </c>
      <c r="AL3" t="s">
        <v>67</v>
      </c>
      <c r="AM3">
        <v>26</v>
      </c>
      <c r="AN3" t="s">
        <v>68</v>
      </c>
      <c r="AO3" t="s">
        <v>69</v>
      </c>
      <c r="AP3" t="s">
        <v>64</v>
      </c>
      <c r="AQ3" t="s">
        <v>69</v>
      </c>
      <c r="AR3" t="s">
        <v>70</v>
      </c>
      <c r="AS3" t="s">
        <v>69</v>
      </c>
      <c r="AT3" t="s">
        <v>139</v>
      </c>
      <c r="AV3" s="1">
        <v>42318</v>
      </c>
      <c r="AW3">
        <v>3312847</v>
      </c>
      <c r="AX3">
        <v>60479</v>
      </c>
      <c r="AY3" t="s">
        <v>71</v>
      </c>
      <c r="AZ3">
        <v>1</v>
      </c>
      <c r="BA3" t="s">
        <v>140</v>
      </c>
      <c r="BB3" t="s">
        <v>141</v>
      </c>
      <c r="BC3" t="s">
        <v>142</v>
      </c>
      <c r="BD3" t="s">
        <v>143</v>
      </c>
      <c r="BE3" t="s">
        <v>144</v>
      </c>
      <c r="BF3">
        <v>9</v>
      </c>
      <c r="BH3" t="s">
        <v>72</v>
      </c>
      <c r="BI3" t="s">
        <v>145</v>
      </c>
      <c r="BJ3" t="s">
        <v>146</v>
      </c>
      <c r="BK3" t="s">
        <v>73</v>
      </c>
      <c r="BL3" t="s">
        <v>74</v>
      </c>
      <c r="BM3" t="s">
        <v>71</v>
      </c>
      <c r="BN3" t="s">
        <v>68</v>
      </c>
      <c r="BO3">
        <v>1</v>
      </c>
      <c r="BP3" s="4">
        <v>1</v>
      </c>
      <c r="BQ3" s="4" t="s">
        <v>258</v>
      </c>
      <c r="BR3" s="4">
        <v>6.6666666666666666E-2</v>
      </c>
      <c r="BS3" s="4">
        <v>6.6666666666666666E-2</v>
      </c>
      <c r="BT3" s="4">
        <v>10</v>
      </c>
    </row>
    <row r="4" spans="1:72" x14ac:dyDescent="0.25">
      <c r="A4" s="1">
        <v>41745</v>
      </c>
      <c r="B4">
        <v>939538</v>
      </c>
      <c r="C4" s="1">
        <v>41745</v>
      </c>
      <c r="D4" t="s">
        <v>64</v>
      </c>
      <c r="F4" t="s">
        <v>64</v>
      </c>
      <c r="G4" t="s">
        <v>131</v>
      </c>
      <c r="H4" t="s">
        <v>132</v>
      </c>
      <c r="I4" t="s">
        <v>65</v>
      </c>
      <c r="J4">
        <v>67</v>
      </c>
      <c r="L4" t="s">
        <v>133</v>
      </c>
      <c r="M4" s="2">
        <v>0.88263888888888886</v>
      </c>
      <c r="N4" s="3">
        <v>43525</v>
      </c>
      <c r="O4" s="3">
        <v>43525</v>
      </c>
      <c r="P4" s="3">
        <v>43526</v>
      </c>
      <c r="Q4" s="3">
        <v>43525</v>
      </c>
      <c r="R4" s="3">
        <v>43525</v>
      </c>
      <c r="S4" s="3">
        <v>43525</v>
      </c>
      <c r="V4">
        <v>919221</v>
      </c>
      <c r="W4">
        <v>354691</v>
      </c>
      <c r="X4" t="s">
        <v>131</v>
      </c>
      <c r="Y4" t="s">
        <v>134</v>
      </c>
      <c r="Z4" t="s">
        <v>135</v>
      </c>
      <c r="AA4" t="s">
        <v>136</v>
      </c>
      <c r="AD4" t="s">
        <v>64</v>
      </c>
      <c r="AE4">
        <v>0</v>
      </c>
      <c r="AF4">
        <v>0</v>
      </c>
      <c r="AG4">
        <v>1496</v>
      </c>
      <c r="AH4" t="s">
        <v>137</v>
      </c>
      <c r="AI4" t="s">
        <v>66</v>
      </c>
      <c r="AJ4" t="s">
        <v>64</v>
      </c>
      <c r="AK4" t="s">
        <v>138</v>
      </c>
      <c r="AL4" t="s">
        <v>67</v>
      </c>
      <c r="AM4">
        <v>13</v>
      </c>
      <c r="AN4" t="s">
        <v>68</v>
      </c>
      <c r="AO4" t="s">
        <v>69</v>
      </c>
      <c r="AP4" t="s">
        <v>64</v>
      </c>
      <c r="AQ4" t="s">
        <v>69</v>
      </c>
      <c r="AR4" t="s">
        <v>70</v>
      </c>
      <c r="AS4" t="s">
        <v>69</v>
      </c>
      <c r="AT4" t="s">
        <v>139</v>
      </c>
      <c r="AV4" s="1">
        <v>42318</v>
      </c>
      <c r="AW4">
        <v>3313858</v>
      </c>
      <c r="AX4">
        <v>60479</v>
      </c>
      <c r="AY4" t="s">
        <v>71</v>
      </c>
      <c r="AZ4">
        <v>1</v>
      </c>
      <c r="BA4" t="s">
        <v>140</v>
      </c>
      <c r="BB4" t="s">
        <v>141</v>
      </c>
      <c r="BC4" t="s">
        <v>142</v>
      </c>
      <c r="BD4" t="s">
        <v>143</v>
      </c>
      <c r="BE4" t="s">
        <v>144</v>
      </c>
      <c r="BF4">
        <v>9</v>
      </c>
      <c r="BH4" t="s">
        <v>72</v>
      </c>
      <c r="BI4" t="s">
        <v>145</v>
      </c>
      <c r="BJ4" t="s">
        <v>146</v>
      </c>
      <c r="BK4" t="s">
        <v>73</v>
      </c>
      <c r="BL4" t="s">
        <v>74</v>
      </c>
      <c r="BM4" t="s">
        <v>71</v>
      </c>
      <c r="BN4" t="s">
        <v>68</v>
      </c>
      <c r="BO4">
        <v>1</v>
      </c>
      <c r="BP4" s="4">
        <v>1</v>
      </c>
      <c r="BQ4" s="4" t="s">
        <v>258</v>
      </c>
      <c r="BR4" s="4">
        <v>6.6666666666666666E-2</v>
      </c>
      <c r="BS4" s="4">
        <v>6.6666666666666666E-2</v>
      </c>
      <c r="BT4" s="4">
        <v>10</v>
      </c>
    </row>
    <row r="5" spans="1:72" x14ac:dyDescent="0.25">
      <c r="A5" s="1">
        <v>41745</v>
      </c>
      <c r="B5">
        <v>939538</v>
      </c>
      <c r="C5" s="1">
        <v>41745</v>
      </c>
      <c r="D5" t="s">
        <v>64</v>
      </c>
      <c r="F5" t="s">
        <v>64</v>
      </c>
      <c r="G5" t="s">
        <v>131</v>
      </c>
      <c r="H5" t="s">
        <v>132</v>
      </c>
      <c r="I5" t="s">
        <v>65</v>
      </c>
      <c r="J5">
        <v>67</v>
      </c>
      <c r="L5" t="s">
        <v>133</v>
      </c>
      <c r="M5" s="2">
        <v>0.88263888888888886</v>
      </c>
      <c r="N5" s="3">
        <v>43525</v>
      </c>
      <c r="O5" s="3">
        <v>43525</v>
      </c>
      <c r="P5" s="3">
        <v>43526</v>
      </c>
      <c r="Q5" s="3">
        <v>43525</v>
      </c>
      <c r="R5" s="3">
        <v>43525</v>
      </c>
      <c r="S5" s="3">
        <v>43525</v>
      </c>
      <c r="V5">
        <v>919612</v>
      </c>
      <c r="W5">
        <v>354691</v>
      </c>
      <c r="X5" t="s">
        <v>131</v>
      </c>
      <c r="Y5" t="s">
        <v>134</v>
      </c>
      <c r="Z5" t="s">
        <v>135</v>
      </c>
      <c r="AA5" t="s">
        <v>136</v>
      </c>
      <c r="AD5" t="s">
        <v>64</v>
      </c>
      <c r="AE5">
        <v>0</v>
      </c>
      <c r="AF5">
        <v>0</v>
      </c>
      <c r="AG5">
        <v>1496</v>
      </c>
      <c r="AH5" t="s">
        <v>137</v>
      </c>
      <c r="AI5" t="s">
        <v>66</v>
      </c>
      <c r="AJ5" t="s">
        <v>64</v>
      </c>
      <c r="AK5" t="s">
        <v>138</v>
      </c>
      <c r="AL5" t="s">
        <v>67</v>
      </c>
      <c r="AM5">
        <v>20</v>
      </c>
      <c r="AN5" t="s">
        <v>68</v>
      </c>
      <c r="AO5" t="s">
        <v>69</v>
      </c>
      <c r="AP5" t="s">
        <v>64</v>
      </c>
      <c r="AQ5" t="s">
        <v>69</v>
      </c>
      <c r="AR5" t="s">
        <v>70</v>
      </c>
      <c r="AS5" t="s">
        <v>69</v>
      </c>
      <c r="AT5" t="s">
        <v>139</v>
      </c>
      <c r="AV5" s="1">
        <v>42318</v>
      </c>
      <c r="AW5">
        <v>3312521</v>
      </c>
      <c r="AX5">
        <v>60479</v>
      </c>
      <c r="AY5" t="s">
        <v>71</v>
      </c>
      <c r="AZ5">
        <v>1</v>
      </c>
      <c r="BA5" t="s">
        <v>140</v>
      </c>
      <c r="BB5" t="s">
        <v>141</v>
      </c>
      <c r="BC5" t="s">
        <v>142</v>
      </c>
      <c r="BD5" t="s">
        <v>143</v>
      </c>
      <c r="BE5" t="s">
        <v>144</v>
      </c>
      <c r="BF5">
        <v>9</v>
      </c>
      <c r="BH5" t="s">
        <v>72</v>
      </c>
      <c r="BI5" t="s">
        <v>145</v>
      </c>
      <c r="BJ5" t="s">
        <v>146</v>
      </c>
      <c r="BK5" t="s">
        <v>73</v>
      </c>
      <c r="BL5" t="s">
        <v>74</v>
      </c>
      <c r="BM5" t="s">
        <v>71</v>
      </c>
      <c r="BN5" t="s">
        <v>68</v>
      </c>
      <c r="BO5">
        <v>1</v>
      </c>
      <c r="BP5" s="4">
        <v>1</v>
      </c>
      <c r="BQ5" s="4" t="s">
        <v>258</v>
      </c>
      <c r="BR5" s="4">
        <v>6.6666666666666666E-2</v>
      </c>
      <c r="BS5" s="4">
        <v>6.6666666666666666E-2</v>
      </c>
      <c r="BT5" s="4">
        <v>10</v>
      </c>
    </row>
    <row r="6" spans="1:72" x14ac:dyDescent="0.25">
      <c r="A6" s="1">
        <v>41745</v>
      </c>
      <c r="B6">
        <v>939538</v>
      </c>
      <c r="C6" s="1">
        <v>41745</v>
      </c>
      <c r="D6" t="s">
        <v>64</v>
      </c>
      <c r="F6" t="s">
        <v>64</v>
      </c>
      <c r="G6" t="s">
        <v>131</v>
      </c>
      <c r="H6" t="s">
        <v>132</v>
      </c>
      <c r="I6" t="s">
        <v>65</v>
      </c>
      <c r="J6">
        <v>67</v>
      </c>
      <c r="L6" t="s">
        <v>133</v>
      </c>
      <c r="M6" s="2">
        <v>0.88263888888888886</v>
      </c>
      <c r="N6" s="3">
        <v>43525</v>
      </c>
      <c r="O6" s="3">
        <v>43525</v>
      </c>
      <c r="P6" s="3">
        <v>43526</v>
      </c>
      <c r="Q6" s="3">
        <v>43525</v>
      </c>
      <c r="R6" s="3">
        <v>43525</v>
      </c>
      <c r="S6" s="3">
        <v>43525</v>
      </c>
      <c r="V6">
        <v>919721</v>
      </c>
      <c r="W6">
        <v>354691</v>
      </c>
      <c r="X6" t="s">
        <v>131</v>
      </c>
      <c r="Y6" t="s">
        <v>134</v>
      </c>
      <c r="Z6" t="s">
        <v>135</v>
      </c>
      <c r="AA6" t="s">
        <v>136</v>
      </c>
      <c r="AD6" t="s">
        <v>64</v>
      </c>
      <c r="AE6">
        <v>0</v>
      </c>
      <c r="AF6">
        <v>0</v>
      </c>
      <c r="AG6">
        <v>1496</v>
      </c>
      <c r="AH6" t="s">
        <v>137</v>
      </c>
      <c r="AI6" t="s">
        <v>66</v>
      </c>
      <c r="AJ6" t="s">
        <v>64</v>
      </c>
      <c r="AK6" t="s">
        <v>138</v>
      </c>
      <c r="AL6" t="s">
        <v>67</v>
      </c>
      <c r="AM6">
        <v>18</v>
      </c>
      <c r="AN6" t="s">
        <v>68</v>
      </c>
      <c r="AO6" t="s">
        <v>69</v>
      </c>
      <c r="AP6" t="s">
        <v>64</v>
      </c>
      <c r="AQ6" t="s">
        <v>69</v>
      </c>
      <c r="AR6" t="s">
        <v>70</v>
      </c>
      <c r="AS6" t="s">
        <v>69</v>
      </c>
      <c r="AT6" t="s">
        <v>139</v>
      </c>
      <c r="AV6" s="1">
        <v>42318</v>
      </c>
      <c r="AW6">
        <v>3314064</v>
      </c>
      <c r="AX6">
        <v>60479</v>
      </c>
      <c r="AY6" t="s">
        <v>71</v>
      </c>
      <c r="AZ6">
        <v>1</v>
      </c>
      <c r="BA6" t="s">
        <v>140</v>
      </c>
      <c r="BB6" t="s">
        <v>141</v>
      </c>
      <c r="BC6" t="s">
        <v>142</v>
      </c>
      <c r="BD6" t="s">
        <v>143</v>
      </c>
      <c r="BE6" t="s">
        <v>144</v>
      </c>
      <c r="BF6">
        <v>9</v>
      </c>
      <c r="BH6" t="s">
        <v>72</v>
      </c>
      <c r="BI6" t="s">
        <v>145</v>
      </c>
      <c r="BJ6" t="s">
        <v>146</v>
      </c>
      <c r="BK6" t="s">
        <v>73</v>
      </c>
      <c r="BL6" t="s">
        <v>74</v>
      </c>
      <c r="BM6" t="s">
        <v>71</v>
      </c>
      <c r="BN6" t="s">
        <v>68</v>
      </c>
      <c r="BO6">
        <v>1</v>
      </c>
      <c r="BP6" s="4">
        <v>1</v>
      </c>
      <c r="BQ6" s="4" t="s">
        <v>258</v>
      </c>
      <c r="BR6" s="4">
        <v>6.6666666666666666E-2</v>
      </c>
      <c r="BS6" s="4">
        <v>6.6666666666666666E-2</v>
      </c>
      <c r="BT6" s="4">
        <v>10</v>
      </c>
    </row>
    <row r="7" spans="1:72" x14ac:dyDescent="0.25">
      <c r="A7" s="1">
        <v>41745</v>
      </c>
      <c r="B7">
        <v>939538</v>
      </c>
      <c r="C7" s="1">
        <v>41745</v>
      </c>
      <c r="D7" t="s">
        <v>64</v>
      </c>
      <c r="F7" t="s">
        <v>64</v>
      </c>
      <c r="G7" t="s">
        <v>131</v>
      </c>
      <c r="H7" t="s">
        <v>132</v>
      </c>
      <c r="I7" t="s">
        <v>65</v>
      </c>
      <c r="J7">
        <v>67</v>
      </c>
      <c r="L7" t="s">
        <v>133</v>
      </c>
      <c r="M7" s="2">
        <v>0.88263888888888886</v>
      </c>
      <c r="N7" s="3">
        <v>43525</v>
      </c>
      <c r="O7" s="3">
        <v>43525</v>
      </c>
      <c r="P7" s="3">
        <v>43526</v>
      </c>
      <c r="Q7" s="3">
        <v>43525</v>
      </c>
      <c r="R7" s="3">
        <v>43525</v>
      </c>
      <c r="S7" s="3">
        <v>43525</v>
      </c>
      <c r="V7">
        <v>919798</v>
      </c>
      <c r="W7">
        <v>354691</v>
      </c>
      <c r="X7" t="s">
        <v>131</v>
      </c>
      <c r="Y7" t="s">
        <v>134</v>
      </c>
      <c r="Z7" t="s">
        <v>135</v>
      </c>
      <c r="AA7" t="s">
        <v>136</v>
      </c>
      <c r="AD7" t="s">
        <v>64</v>
      </c>
      <c r="AE7">
        <v>0</v>
      </c>
      <c r="AF7">
        <v>0</v>
      </c>
      <c r="AG7">
        <v>1496</v>
      </c>
      <c r="AH7" t="s">
        <v>137</v>
      </c>
      <c r="AI7" t="s">
        <v>66</v>
      </c>
      <c r="AJ7" t="s">
        <v>64</v>
      </c>
      <c r="AK7" t="s">
        <v>138</v>
      </c>
      <c r="AL7" t="s">
        <v>67</v>
      </c>
      <c r="AM7">
        <v>11</v>
      </c>
      <c r="AN7" t="s">
        <v>68</v>
      </c>
      <c r="AO7" t="s">
        <v>69</v>
      </c>
      <c r="AP7" t="s">
        <v>64</v>
      </c>
      <c r="AQ7" t="s">
        <v>69</v>
      </c>
      <c r="AR7" t="s">
        <v>70</v>
      </c>
      <c r="AS7" t="s">
        <v>69</v>
      </c>
      <c r="AT7" t="s">
        <v>139</v>
      </c>
      <c r="AV7" s="1">
        <v>42318</v>
      </c>
      <c r="AW7">
        <v>3313743</v>
      </c>
      <c r="AX7">
        <v>60479</v>
      </c>
      <c r="AY7" t="s">
        <v>71</v>
      </c>
      <c r="AZ7">
        <v>1</v>
      </c>
      <c r="BA7" t="s">
        <v>140</v>
      </c>
      <c r="BB7" t="s">
        <v>141</v>
      </c>
      <c r="BC7" t="s">
        <v>142</v>
      </c>
      <c r="BD7" t="s">
        <v>143</v>
      </c>
      <c r="BE7" t="s">
        <v>144</v>
      </c>
      <c r="BF7">
        <v>9</v>
      </c>
      <c r="BH7" t="s">
        <v>72</v>
      </c>
      <c r="BI7" t="s">
        <v>145</v>
      </c>
      <c r="BJ7" t="s">
        <v>146</v>
      </c>
      <c r="BK7" t="s">
        <v>73</v>
      </c>
      <c r="BL7" t="s">
        <v>74</v>
      </c>
      <c r="BM7" t="s">
        <v>71</v>
      </c>
      <c r="BN7" t="s">
        <v>68</v>
      </c>
      <c r="BO7">
        <v>1</v>
      </c>
      <c r="BP7" s="4">
        <v>1</v>
      </c>
      <c r="BQ7" s="4" t="s">
        <v>258</v>
      </c>
      <c r="BR7" s="4">
        <v>6.6666666666666666E-2</v>
      </c>
      <c r="BS7" s="4">
        <v>6.6666666666666666E-2</v>
      </c>
      <c r="BT7" s="4">
        <v>10</v>
      </c>
    </row>
    <row r="8" spans="1:72" x14ac:dyDescent="0.25">
      <c r="A8" s="1">
        <v>41745</v>
      </c>
      <c r="B8">
        <v>939538</v>
      </c>
      <c r="C8" s="1">
        <v>41745</v>
      </c>
      <c r="D8" t="s">
        <v>64</v>
      </c>
      <c r="F8" t="s">
        <v>64</v>
      </c>
      <c r="G8" t="s">
        <v>131</v>
      </c>
      <c r="H8" t="s">
        <v>132</v>
      </c>
      <c r="I8" t="s">
        <v>65</v>
      </c>
      <c r="J8">
        <v>67</v>
      </c>
      <c r="L8" t="s">
        <v>133</v>
      </c>
      <c r="M8" s="2">
        <v>0.88263888888888886</v>
      </c>
      <c r="N8" s="3">
        <v>43525</v>
      </c>
      <c r="O8" s="3">
        <v>43525</v>
      </c>
      <c r="P8" s="3">
        <v>43526</v>
      </c>
      <c r="Q8" s="3">
        <v>43525</v>
      </c>
      <c r="R8" s="3">
        <v>43525</v>
      </c>
      <c r="S8" s="3">
        <v>43525</v>
      </c>
      <c r="V8">
        <v>920232</v>
      </c>
      <c r="W8">
        <v>354691</v>
      </c>
      <c r="X8" t="s">
        <v>131</v>
      </c>
      <c r="Y8" t="s">
        <v>134</v>
      </c>
      <c r="Z8" t="s">
        <v>135</v>
      </c>
      <c r="AA8" t="s">
        <v>136</v>
      </c>
      <c r="AD8" t="s">
        <v>64</v>
      </c>
      <c r="AE8">
        <v>0</v>
      </c>
      <c r="AF8">
        <v>0</v>
      </c>
      <c r="AG8">
        <v>1496</v>
      </c>
      <c r="AH8" t="s">
        <v>137</v>
      </c>
      <c r="AI8" t="s">
        <v>66</v>
      </c>
      <c r="AJ8" t="s">
        <v>64</v>
      </c>
      <c r="AK8" t="s">
        <v>138</v>
      </c>
      <c r="AL8" t="s">
        <v>67</v>
      </c>
      <c r="AM8">
        <v>15</v>
      </c>
      <c r="AN8" t="s">
        <v>68</v>
      </c>
      <c r="AO8" t="s">
        <v>69</v>
      </c>
      <c r="AP8" t="s">
        <v>64</v>
      </c>
      <c r="AQ8" t="s">
        <v>69</v>
      </c>
      <c r="AR8" t="s">
        <v>70</v>
      </c>
      <c r="AS8" t="s">
        <v>69</v>
      </c>
      <c r="AT8" t="s">
        <v>139</v>
      </c>
      <c r="AV8" s="1">
        <v>42318</v>
      </c>
      <c r="AW8">
        <v>3314988</v>
      </c>
      <c r="AX8">
        <v>60479</v>
      </c>
      <c r="AY8" t="s">
        <v>71</v>
      </c>
      <c r="AZ8">
        <v>1</v>
      </c>
      <c r="BA8" t="s">
        <v>140</v>
      </c>
      <c r="BB8" t="s">
        <v>141</v>
      </c>
      <c r="BC8" t="s">
        <v>142</v>
      </c>
      <c r="BD8" t="s">
        <v>143</v>
      </c>
      <c r="BE8" t="s">
        <v>144</v>
      </c>
      <c r="BF8">
        <v>9</v>
      </c>
      <c r="BH8" t="s">
        <v>72</v>
      </c>
      <c r="BI8" t="s">
        <v>145</v>
      </c>
      <c r="BJ8" t="s">
        <v>146</v>
      </c>
      <c r="BK8" t="s">
        <v>73</v>
      </c>
      <c r="BL8" t="s">
        <v>74</v>
      </c>
      <c r="BM8" t="s">
        <v>71</v>
      </c>
      <c r="BN8" t="s">
        <v>68</v>
      </c>
      <c r="BO8">
        <v>1</v>
      </c>
      <c r="BP8" s="4">
        <v>1</v>
      </c>
      <c r="BQ8" s="4" t="s">
        <v>258</v>
      </c>
      <c r="BR8" s="4">
        <v>6.6666666666666666E-2</v>
      </c>
      <c r="BS8" s="4">
        <v>6.6666666666666666E-2</v>
      </c>
      <c r="BT8" s="4">
        <v>10</v>
      </c>
    </row>
    <row r="9" spans="1:72" x14ac:dyDescent="0.25">
      <c r="A9" s="1">
        <v>41745</v>
      </c>
      <c r="B9">
        <v>939556</v>
      </c>
      <c r="C9" s="1">
        <v>41745</v>
      </c>
      <c r="D9" t="s">
        <v>64</v>
      </c>
      <c r="F9" t="s">
        <v>64</v>
      </c>
      <c r="G9" t="s">
        <v>147</v>
      </c>
      <c r="H9" t="s">
        <v>148</v>
      </c>
      <c r="I9" t="s">
        <v>65</v>
      </c>
      <c r="J9">
        <v>78</v>
      </c>
      <c r="L9" t="s">
        <v>133</v>
      </c>
      <c r="M9" s="2">
        <v>0.9375</v>
      </c>
      <c r="N9" s="3">
        <v>43525</v>
      </c>
      <c r="O9" s="3">
        <v>43526</v>
      </c>
      <c r="P9" s="3">
        <v>43526</v>
      </c>
      <c r="Q9" s="3">
        <v>43525</v>
      </c>
      <c r="R9" s="3">
        <v>43525</v>
      </c>
      <c r="S9" s="3">
        <v>43525</v>
      </c>
      <c r="V9">
        <v>918001</v>
      </c>
      <c r="W9">
        <v>354697</v>
      </c>
      <c r="X9" t="s">
        <v>147</v>
      </c>
      <c r="Y9" t="s">
        <v>149</v>
      </c>
      <c r="Z9" t="s">
        <v>150</v>
      </c>
      <c r="AA9" t="s">
        <v>151</v>
      </c>
      <c r="AD9" t="s">
        <v>64</v>
      </c>
      <c r="AE9">
        <v>0</v>
      </c>
      <c r="AF9">
        <v>0</v>
      </c>
      <c r="AG9">
        <v>1496</v>
      </c>
      <c r="AH9" t="s">
        <v>137</v>
      </c>
      <c r="AI9" t="s">
        <v>66</v>
      </c>
      <c r="AJ9" t="s">
        <v>64</v>
      </c>
      <c r="AK9" t="s">
        <v>138</v>
      </c>
      <c r="AL9" t="s">
        <v>67</v>
      </c>
      <c r="AM9">
        <v>20</v>
      </c>
      <c r="AN9" t="s">
        <v>75</v>
      </c>
      <c r="AO9" t="s">
        <v>69</v>
      </c>
      <c r="AP9" t="s">
        <v>64</v>
      </c>
      <c r="AQ9" t="s">
        <v>64</v>
      </c>
      <c r="AR9" t="s">
        <v>70</v>
      </c>
      <c r="AS9" t="s">
        <v>69</v>
      </c>
      <c r="AT9" t="s">
        <v>139</v>
      </c>
      <c r="AV9" s="1">
        <v>42318</v>
      </c>
      <c r="AW9">
        <v>3313131</v>
      </c>
      <c r="AX9">
        <v>60408</v>
      </c>
      <c r="AY9" t="s">
        <v>76</v>
      </c>
      <c r="AZ9">
        <v>1</v>
      </c>
      <c r="BA9" t="s">
        <v>140</v>
      </c>
      <c r="BB9" t="s">
        <v>141</v>
      </c>
      <c r="BC9" t="s">
        <v>142</v>
      </c>
      <c r="BD9" t="s">
        <v>143</v>
      </c>
      <c r="BE9" t="s">
        <v>144</v>
      </c>
      <c r="BF9">
        <v>7</v>
      </c>
      <c r="BG9" t="s">
        <v>152</v>
      </c>
      <c r="BH9" t="s">
        <v>72</v>
      </c>
      <c r="BI9" t="s">
        <v>145</v>
      </c>
      <c r="BJ9" t="s">
        <v>146</v>
      </c>
      <c r="BK9" t="s">
        <v>73</v>
      </c>
      <c r="BL9" t="s">
        <v>74</v>
      </c>
      <c r="BM9" t="s">
        <v>76</v>
      </c>
      <c r="BN9" t="s">
        <v>241</v>
      </c>
      <c r="BO9">
        <v>3.13</v>
      </c>
      <c r="BP9" s="4">
        <v>1.67</v>
      </c>
      <c r="BQ9" s="4" t="s">
        <v>258</v>
      </c>
      <c r="BR9" s="4">
        <v>6.6666666666666666E-2</v>
      </c>
      <c r="BS9" s="4">
        <v>0.11133333333333333</v>
      </c>
      <c r="BT9" s="4">
        <v>1</v>
      </c>
    </row>
    <row r="10" spans="1:72" x14ac:dyDescent="0.25">
      <c r="A10" s="1">
        <v>41745</v>
      </c>
      <c r="B10">
        <v>939556</v>
      </c>
      <c r="C10" s="1">
        <v>41745</v>
      </c>
      <c r="D10" t="s">
        <v>64</v>
      </c>
      <c r="F10" t="s">
        <v>64</v>
      </c>
      <c r="G10" t="s">
        <v>147</v>
      </c>
      <c r="H10" t="s">
        <v>148</v>
      </c>
      <c r="I10" t="s">
        <v>65</v>
      </c>
      <c r="J10">
        <v>78</v>
      </c>
      <c r="L10" t="s">
        <v>133</v>
      </c>
      <c r="M10" s="2">
        <v>0.9375</v>
      </c>
      <c r="N10" s="3">
        <v>43525</v>
      </c>
      <c r="O10" s="3">
        <v>43526</v>
      </c>
      <c r="P10" s="3">
        <v>43526</v>
      </c>
      <c r="Q10" s="3">
        <v>43525</v>
      </c>
      <c r="R10" s="3">
        <v>43525</v>
      </c>
      <c r="S10" s="3">
        <v>43525</v>
      </c>
      <c r="V10">
        <v>918598</v>
      </c>
      <c r="W10">
        <v>354697</v>
      </c>
      <c r="X10" t="s">
        <v>147</v>
      </c>
      <c r="Y10" t="s">
        <v>149</v>
      </c>
      <c r="Z10" t="s">
        <v>150</v>
      </c>
      <c r="AA10" t="s">
        <v>151</v>
      </c>
      <c r="AD10" t="s">
        <v>64</v>
      </c>
      <c r="AE10">
        <v>0</v>
      </c>
      <c r="AF10">
        <v>0</v>
      </c>
      <c r="AG10">
        <v>1496</v>
      </c>
      <c r="AH10" t="s">
        <v>137</v>
      </c>
      <c r="AI10" t="s">
        <v>66</v>
      </c>
      <c r="AJ10" t="s">
        <v>64</v>
      </c>
      <c r="AK10" t="s">
        <v>138</v>
      </c>
      <c r="AL10" t="s">
        <v>67</v>
      </c>
      <c r="AM10">
        <v>6</v>
      </c>
      <c r="AN10" t="s">
        <v>80</v>
      </c>
      <c r="AO10" t="s">
        <v>69</v>
      </c>
      <c r="AP10" t="s">
        <v>64</v>
      </c>
      <c r="AQ10" t="s">
        <v>69</v>
      </c>
      <c r="AR10" t="s">
        <v>70</v>
      </c>
      <c r="AS10" t="s">
        <v>69</v>
      </c>
      <c r="AT10" t="s">
        <v>139</v>
      </c>
      <c r="AV10" s="1">
        <v>42318</v>
      </c>
      <c r="AW10">
        <v>3312788</v>
      </c>
      <c r="AX10" t="s">
        <v>93</v>
      </c>
      <c r="AY10" t="s">
        <v>94</v>
      </c>
      <c r="AZ10">
        <v>1</v>
      </c>
      <c r="BA10" t="s">
        <v>140</v>
      </c>
      <c r="BB10" t="s">
        <v>141</v>
      </c>
      <c r="BC10" t="s">
        <v>142</v>
      </c>
      <c r="BD10" t="s">
        <v>143</v>
      </c>
      <c r="BE10" t="s">
        <v>144</v>
      </c>
      <c r="BF10">
        <v>7</v>
      </c>
      <c r="BG10" t="s">
        <v>152</v>
      </c>
      <c r="BH10" t="s">
        <v>72</v>
      </c>
      <c r="BI10" t="s">
        <v>145</v>
      </c>
      <c r="BJ10" t="s">
        <v>146</v>
      </c>
      <c r="BK10" t="s">
        <v>73</v>
      </c>
      <c r="BL10" t="s">
        <v>74</v>
      </c>
      <c r="BM10" t="s">
        <v>94</v>
      </c>
      <c r="BN10" t="s">
        <v>248</v>
      </c>
      <c r="BO10">
        <v>3</v>
      </c>
      <c r="BP10" s="4">
        <v>2</v>
      </c>
      <c r="BQ10" s="4" t="s">
        <v>258</v>
      </c>
      <c r="BR10" s="4">
        <v>6.6666666666666666E-2</v>
      </c>
      <c r="BS10" s="4">
        <v>0.13333333333333333</v>
      </c>
      <c r="BT10" s="4">
        <v>1</v>
      </c>
    </row>
    <row r="11" spans="1:72" x14ac:dyDescent="0.25">
      <c r="A11" s="1">
        <v>41745</v>
      </c>
      <c r="B11">
        <v>939556</v>
      </c>
      <c r="C11" s="1">
        <v>41745</v>
      </c>
      <c r="D11" t="s">
        <v>64</v>
      </c>
      <c r="F11" t="s">
        <v>64</v>
      </c>
      <c r="G11" t="s">
        <v>147</v>
      </c>
      <c r="H11" t="s">
        <v>148</v>
      </c>
      <c r="I11" t="s">
        <v>65</v>
      </c>
      <c r="J11">
        <v>78</v>
      </c>
      <c r="L11" t="s">
        <v>133</v>
      </c>
      <c r="M11" s="2">
        <v>0.9375</v>
      </c>
      <c r="N11" s="3">
        <v>43525</v>
      </c>
      <c r="O11" s="3">
        <v>43526</v>
      </c>
      <c r="P11" s="3">
        <v>43526</v>
      </c>
      <c r="Q11" s="3">
        <v>43525</v>
      </c>
      <c r="R11" s="3">
        <v>43525</v>
      </c>
      <c r="S11" s="3">
        <v>43525</v>
      </c>
      <c r="V11">
        <v>918692</v>
      </c>
      <c r="W11">
        <v>354697</v>
      </c>
      <c r="X11" t="s">
        <v>147</v>
      </c>
      <c r="Y11" t="s">
        <v>149</v>
      </c>
      <c r="Z11" t="s">
        <v>150</v>
      </c>
      <c r="AA11" t="s">
        <v>151</v>
      </c>
      <c r="AD11" t="s">
        <v>64</v>
      </c>
      <c r="AE11">
        <v>0</v>
      </c>
      <c r="AF11">
        <v>0</v>
      </c>
      <c r="AG11">
        <v>1496</v>
      </c>
      <c r="AH11" t="s">
        <v>137</v>
      </c>
      <c r="AI11" t="s">
        <v>66</v>
      </c>
      <c r="AJ11" t="s">
        <v>64</v>
      </c>
      <c r="AK11" t="s">
        <v>138</v>
      </c>
      <c r="AL11" t="s">
        <v>67</v>
      </c>
      <c r="AM11">
        <v>30</v>
      </c>
      <c r="AN11" t="s">
        <v>75</v>
      </c>
      <c r="AO11" t="s">
        <v>69</v>
      </c>
      <c r="AP11" t="s">
        <v>64</v>
      </c>
      <c r="AQ11" t="s">
        <v>64</v>
      </c>
      <c r="AR11" t="s">
        <v>70</v>
      </c>
      <c r="AS11" t="s">
        <v>69</v>
      </c>
      <c r="AT11" t="s">
        <v>139</v>
      </c>
      <c r="AV11" s="1">
        <v>42318</v>
      </c>
      <c r="AW11">
        <v>3314864</v>
      </c>
      <c r="AX11">
        <v>60408</v>
      </c>
      <c r="AY11" t="s">
        <v>76</v>
      </c>
      <c r="AZ11">
        <v>1</v>
      </c>
      <c r="BA11" t="s">
        <v>140</v>
      </c>
      <c r="BB11" t="s">
        <v>141</v>
      </c>
      <c r="BC11" t="s">
        <v>142</v>
      </c>
      <c r="BD11" t="s">
        <v>143</v>
      </c>
      <c r="BE11" t="s">
        <v>144</v>
      </c>
      <c r="BF11">
        <v>7</v>
      </c>
      <c r="BG11" t="s">
        <v>152</v>
      </c>
      <c r="BH11" t="s">
        <v>72</v>
      </c>
      <c r="BI11" t="s">
        <v>145</v>
      </c>
      <c r="BJ11" t="s">
        <v>146</v>
      </c>
      <c r="BK11" t="s">
        <v>73</v>
      </c>
      <c r="BL11" t="s">
        <v>74</v>
      </c>
      <c r="BM11" t="s">
        <v>76</v>
      </c>
      <c r="BN11" t="s">
        <v>241</v>
      </c>
      <c r="BO11">
        <v>3.13</v>
      </c>
      <c r="BP11" s="4">
        <v>1.67</v>
      </c>
      <c r="BQ11" s="4" t="s">
        <v>258</v>
      </c>
      <c r="BR11" s="4">
        <v>6.6666666666666666E-2</v>
      </c>
      <c r="BS11" s="4">
        <v>0.11133333333333333</v>
      </c>
      <c r="BT11" s="4">
        <v>1</v>
      </c>
    </row>
    <row r="12" spans="1:72" x14ac:dyDescent="0.25">
      <c r="A12" s="1">
        <v>41745</v>
      </c>
      <c r="B12">
        <v>939556</v>
      </c>
      <c r="C12" s="1">
        <v>41745</v>
      </c>
      <c r="D12" t="s">
        <v>64</v>
      </c>
      <c r="F12" t="s">
        <v>64</v>
      </c>
      <c r="G12" t="s">
        <v>147</v>
      </c>
      <c r="H12" t="s">
        <v>148</v>
      </c>
      <c r="I12" t="s">
        <v>65</v>
      </c>
      <c r="J12">
        <v>78</v>
      </c>
      <c r="L12" t="s">
        <v>133</v>
      </c>
      <c r="M12" s="2">
        <v>0.9375</v>
      </c>
      <c r="N12" s="3">
        <v>43525</v>
      </c>
      <c r="O12" s="3">
        <v>43526</v>
      </c>
      <c r="P12" s="3">
        <v>43526</v>
      </c>
      <c r="Q12" s="3">
        <v>43525</v>
      </c>
      <c r="R12" s="3">
        <v>43525</v>
      </c>
      <c r="S12" s="3">
        <v>43525</v>
      </c>
      <c r="V12">
        <v>919227</v>
      </c>
      <c r="W12">
        <v>354697</v>
      </c>
      <c r="X12" t="s">
        <v>147</v>
      </c>
      <c r="Y12" t="s">
        <v>149</v>
      </c>
      <c r="Z12" t="s">
        <v>150</v>
      </c>
      <c r="AA12" t="s">
        <v>151</v>
      </c>
      <c r="AD12" t="s">
        <v>64</v>
      </c>
      <c r="AE12">
        <v>0</v>
      </c>
      <c r="AF12">
        <v>0</v>
      </c>
      <c r="AG12">
        <v>1496</v>
      </c>
      <c r="AH12" t="s">
        <v>137</v>
      </c>
      <c r="AI12" t="s">
        <v>66</v>
      </c>
      <c r="AJ12" t="s">
        <v>64</v>
      </c>
      <c r="AK12" t="s">
        <v>138</v>
      </c>
      <c r="AL12" t="s">
        <v>67</v>
      </c>
      <c r="AM12">
        <v>17</v>
      </c>
      <c r="AN12" t="s">
        <v>80</v>
      </c>
      <c r="AO12" t="s">
        <v>69</v>
      </c>
      <c r="AP12" t="s">
        <v>64</v>
      </c>
      <c r="AQ12" t="s">
        <v>69</v>
      </c>
      <c r="AR12" t="s">
        <v>70</v>
      </c>
      <c r="AS12" t="s">
        <v>69</v>
      </c>
      <c r="AT12" t="s">
        <v>139</v>
      </c>
      <c r="AV12" s="1">
        <v>42318</v>
      </c>
      <c r="AW12">
        <v>3312985</v>
      </c>
      <c r="AX12" t="s">
        <v>93</v>
      </c>
      <c r="AY12" t="s">
        <v>94</v>
      </c>
      <c r="AZ12">
        <v>1</v>
      </c>
      <c r="BA12" t="s">
        <v>140</v>
      </c>
      <c r="BB12" t="s">
        <v>141</v>
      </c>
      <c r="BC12" t="s">
        <v>142</v>
      </c>
      <c r="BD12" t="s">
        <v>143</v>
      </c>
      <c r="BE12" t="s">
        <v>144</v>
      </c>
      <c r="BF12">
        <v>7</v>
      </c>
      <c r="BG12" t="s">
        <v>152</v>
      </c>
      <c r="BH12" t="s">
        <v>72</v>
      </c>
      <c r="BI12" t="s">
        <v>145</v>
      </c>
      <c r="BJ12" t="s">
        <v>146</v>
      </c>
      <c r="BK12" t="s">
        <v>73</v>
      </c>
      <c r="BL12" t="s">
        <v>74</v>
      </c>
      <c r="BM12" t="s">
        <v>94</v>
      </c>
      <c r="BN12" t="s">
        <v>248</v>
      </c>
      <c r="BO12">
        <v>3</v>
      </c>
      <c r="BP12" s="4">
        <v>2</v>
      </c>
      <c r="BQ12" s="4" t="s">
        <v>258</v>
      </c>
      <c r="BR12" s="4">
        <v>6.6666666666666666E-2</v>
      </c>
      <c r="BS12" s="4">
        <v>0.13333333333333333</v>
      </c>
      <c r="BT12" s="4">
        <v>1</v>
      </c>
    </row>
    <row r="13" spans="1:72" x14ac:dyDescent="0.25">
      <c r="A13" s="1">
        <v>41745</v>
      </c>
      <c r="B13">
        <v>939556</v>
      </c>
      <c r="C13" s="1">
        <v>41745</v>
      </c>
      <c r="D13" t="s">
        <v>64</v>
      </c>
      <c r="F13" t="s">
        <v>64</v>
      </c>
      <c r="G13" t="s">
        <v>147</v>
      </c>
      <c r="H13" t="s">
        <v>148</v>
      </c>
      <c r="I13" t="s">
        <v>65</v>
      </c>
      <c r="J13">
        <v>78</v>
      </c>
      <c r="L13" t="s">
        <v>133</v>
      </c>
      <c r="M13" s="2">
        <v>0.9375</v>
      </c>
      <c r="N13" s="3">
        <v>43525</v>
      </c>
      <c r="O13" s="3">
        <v>43526</v>
      </c>
      <c r="P13" s="3">
        <v>43526</v>
      </c>
      <c r="Q13" s="3">
        <v>43525</v>
      </c>
      <c r="R13" s="3">
        <v>43525</v>
      </c>
      <c r="S13" s="3">
        <v>43525</v>
      </c>
      <c r="V13">
        <v>919261</v>
      </c>
      <c r="W13">
        <v>354697</v>
      </c>
      <c r="X13" t="s">
        <v>147</v>
      </c>
      <c r="Y13" t="s">
        <v>149</v>
      </c>
      <c r="Z13" t="s">
        <v>150</v>
      </c>
      <c r="AA13" t="s">
        <v>151</v>
      </c>
      <c r="AD13" t="s">
        <v>64</v>
      </c>
      <c r="AE13">
        <v>0</v>
      </c>
      <c r="AF13">
        <v>0</v>
      </c>
      <c r="AG13">
        <v>1496</v>
      </c>
      <c r="AH13" t="s">
        <v>137</v>
      </c>
      <c r="AI13" t="s">
        <v>66</v>
      </c>
      <c r="AJ13" t="s">
        <v>64</v>
      </c>
      <c r="AK13" t="s">
        <v>138</v>
      </c>
      <c r="AL13" t="s">
        <v>67</v>
      </c>
      <c r="AM13">
        <v>10</v>
      </c>
      <c r="AN13" t="s">
        <v>80</v>
      </c>
      <c r="AO13" t="s">
        <v>69</v>
      </c>
      <c r="AP13" t="s">
        <v>64</v>
      </c>
      <c r="AQ13" t="s">
        <v>69</v>
      </c>
      <c r="AR13" t="s">
        <v>70</v>
      </c>
      <c r="AS13" t="s">
        <v>69</v>
      </c>
      <c r="AT13" t="s">
        <v>139</v>
      </c>
      <c r="AV13" s="1">
        <v>42318</v>
      </c>
      <c r="AW13">
        <v>3314726</v>
      </c>
      <c r="AX13" t="s">
        <v>93</v>
      </c>
      <c r="AY13" t="s">
        <v>94</v>
      </c>
      <c r="AZ13">
        <v>1</v>
      </c>
      <c r="BA13" t="s">
        <v>140</v>
      </c>
      <c r="BB13" t="s">
        <v>141</v>
      </c>
      <c r="BC13" t="s">
        <v>142</v>
      </c>
      <c r="BD13" t="s">
        <v>143</v>
      </c>
      <c r="BE13" t="s">
        <v>144</v>
      </c>
      <c r="BF13">
        <v>7</v>
      </c>
      <c r="BG13" t="s">
        <v>152</v>
      </c>
      <c r="BH13" t="s">
        <v>72</v>
      </c>
      <c r="BI13" t="s">
        <v>145</v>
      </c>
      <c r="BJ13" t="s">
        <v>146</v>
      </c>
      <c r="BK13" t="s">
        <v>73</v>
      </c>
      <c r="BL13" t="s">
        <v>74</v>
      </c>
      <c r="BM13" t="s">
        <v>94</v>
      </c>
      <c r="BN13" t="s">
        <v>248</v>
      </c>
      <c r="BO13">
        <v>3</v>
      </c>
      <c r="BP13" s="4">
        <v>2</v>
      </c>
      <c r="BQ13" s="4" t="s">
        <v>258</v>
      </c>
      <c r="BR13" s="4">
        <v>6.6666666666666666E-2</v>
      </c>
      <c r="BS13" s="4">
        <v>0.13333333333333333</v>
      </c>
      <c r="BT13" s="4">
        <v>1</v>
      </c>
    </row>
    <row r="14" spans="1:72" x14ac:dyDescent="0.25">
      <c r="A14" s="1">
        <v>41745</v>
      </c>
      <c r="B14">
        <v>939559</v>
      </c>
      <c r="C14" s="1">
        <v>41745</v>
      </c>
      <c r="D14" t="s">
        <v>64</v>
      </c>
      <c r="F14" t="s">
        <v>64</v>
      </c>
      <c r="G14" t="s">
        <v>153</v>
      </c>
      <c r="H14" t="s">
        <v>154</v>
      </c>
      <c r="I14" t="s">
        <v>65</v>
      </c>
      <c r="J14">
        <v>55</v>
      </c>
      <c r="L14" t="s">
        <v>133</v>
      </c>
      <c r="M14" s="2">
        <v>0.91180555555555554</v>
      </c>
      <c r="N14" s="3">
        <v>43525</v>
      </c>
      <c r="O14" s="3">
        <v>43526</v>
      </c>
      <c r="P14" s="3">
        <v>43527</v>
      </c>
      <c r="Q14" s="3">
        <v>43525</v>
      </c>
      <c r="R14" s="3">
        <v>43527</v>
      </c>
      <c r="S14" s="3">
        <v>43527</v>
      </c>
      <c r="V14">
        <v>918409</v>
      </c>
      <c r="W14">
        <v>354698</v>
      </c>
      <c r="X14" t="s">
        <v>153</v>
      </c>
      <c r="Y14" t="s">
        <v>155</v>
      </c>
      <c r="Z14" t="s">
        <v>156</v>
      </c>
      <c r="AA14" t="s">
        <v>157</v>
      </c>
      <c r="AD14" t="s">
        <v>64</v>
      </c>
      <c r="AE14">
        <v>0</v>
      </c>
      <c r="AF14">
        <v>0</v>
      </c>
      <c r="AG14">
        <v>1496</v>
      </c>
      <c r="AH14" t="s">
        <v>137</v>
      </c>
      <c r="AI14" t="s">
        <v>66</v>
      </c>
      <c r="AJ14" t="s">
        <v>64</v>
      </c>
      <c r="AK14" t="s">
        <v>138</v>
      </c>
      <c r="AL14" t="s">
        <v>67</v>
      </c>
      <c r="AM14">
        <v>23</v>
      </c>
      <c r="AN14" t="s">
        <v>80</v>
      </c>
      <c r="AO14" t="s">
        <v>69</v>
      </c>
      <c r="AP14" t="s">
        <v>64</v>
      </c>
      <c r="AQ14" t="s">
        <v>69</v>
      </c>
      <c r="AR14" t="s">
        <v>70</v>
      </c>
      <c r="AS14" t="s">
        <v>69</v>
      </c>
      <c r="AT14" t="s">
        <v>139</v>
      </c>
      <c r="AV14" s="1">
        <v>42318</v>
      </c>
      <c r="AW14">
        <v>3312807</v>
      </c>
      <c r="AX14" t="s">
        <v>93</v>
      </c>
      <c r="AY14" t="s">
        <v>94</v>
      </c>
      <c r="AZ14">
        <v>1</v>
      </c>
      <c r="BA14" t="s">
        <v>140</v>
      </c>
      <c r="BB14" t="s">
        <v>141</v>
      </c>
      <c r="BC14" t="s">
        <v>142</v>
      </c>
      <c r="BD14" t="s">
        <v>143</v>
      </c>
      <c r="BE14" t="s">
        <v>144</v>
      </c>
      <c r="BF14">
        <v>7</v>
      </c>
      <c r="BG14" t="s">
        <v>152</v>
      </c>
      <c r="BH14" t="s">
        <v>72</v>
      </c>
      <c r="BI14" t="s">
        <v>145</v>
      </c>
      <c r="BJ14" t="s">
        <v>146</v>
      </c>
      <c r="BK14" t="s">
        <v>73</v>
      </c>
      <c r="BL14" t="s">
        <v>74</v>
      </c>
      <c r="BM14" t="s">
        <v>94</v>
      </c>
      <c r="BN14" t="s">
        <v>248</v>
      </c>
      <c r="BO14">
        <v>3</v>
      </c>
      <c r="BP14" s="4">
        <v>2</v>
      </c>
      <c r="BQ14" s="4" t="s">
        <v>259</v>
      </c>
      <c r="BR14" s="4">
        <v>6.6666666666666666E-2</v>
      </c>
      <c r="BS14" s="4">
        <v>0.2</v>
      </c>
      <c r="BT14" s="4">
        <v>2</v>
      </c>
    </row>
    <row r="15" spans="1:72" x14ac:dyDescent="0.25">
      <c r="A15" s="1">
        <v>41745</v>
      </c>
      <c r="B15">
        <v>939559</v>
      </c>
      <c r="C15" s="1">
        <v>41745</v>
      </c>
      <c r="D15" t="s">
        <v>64</v>
      </c>
      <c r="F15" t="s">
        <v>64</v>
      </c>
      <c r="G15" t="s">
        <v>153</v>
      </c>
      <c r="H15" t="s">
        <v>154</v>
      </c>
      <c r="I15" t="s">
        <v>65</v>
      </c>
      <c r="J15">
        <v>55</v>
      </c>
      <c r="L15" t="s">
        <v>133</v>
      </c>
      <c r="M15" s="2">
        <v>0.91180555555555554</v>
      </c>
      <c r="N15" s="3">
        <v>43525</v>
      </c>
      <c r="O15" s="3">
        <v>43526</v>
      </c>
      <c r="P15" s="3">
        <v>43527</v>
      </c>
      <c r="Q15" s="3">
        <v>43525</v>
      </c>
      <c r="R15" s="3">
        <v>43527</v>
      </c>
      <c r="S15" s="3">
        <v>43527</v>
      </c>
      <c r="V15">
        <v>919825</v>
      </c>
      <c r="W15">
        <v>354698</v>
      </c>
      <c r="X15" t="s">
        <v>153</v>
      </c>
      <c r="Y15" t="s">
        <v>155</v>
      </c>
      <c r="Z15" t="s">
        <v>156</v>
      </c>
      <c r="AA15" t="s">
        <v>157</v>
      </c>
      <c r="AD15" t="s">
        <v>64</v>
      </c>
      <c r="AE15">
        <v>0</v>
      </c>
      <c r="AF15">
        <v>0</v>
      </c>
      <c r="AG15">
        <v>1496</v>
      </c>
      <c r="AH15" t="s">
        <v>137</v>
      </c>
      <c r="AI15" t="s">
        <v>66</v>
      </c>
      <c r="AJ15" t="s">
        <v>64</v>
      </c>
      <c r="AK15" t="s">
        <v>138</v>
      </c>
      <c r="AL15" t="s">
        <v>67</v>
      </c>
      <c r="AM15">
        <v>4</v>
      </c>
      <c r="AN15" t="s">
        <v>77</v>
      </c>
      <c r="AO15" t="s">
        <v>69</v>
      </c>
      <c r="AP15" t="s">
        <v>64</v>
      </c>
      <c r="AQ15" t="s">
        <v>69</v>
      </c>
      <c r="AR15" t="s">
        <v>70</v>
      </c>
      <c r="AS15" t="s">
        <v>69</v>
      </c>
      <c r="AT15" t="s">
        <v>139</v>
      </c>
      <c r="AV15" s="1">
        <v>42318</v>
      </c>
      <c r="AW15">
        <v>3314509</v>
      </c>
      <c r="AX15" t="s">
        <v>78</v>
      </c>
      <c r="AY15" t="s">
        <v>79</v>
      </c>
      <c r="AZ15">
        <v>1</v>
      </c>
      <c r="BA15" t="s">
        <v>140</v>
      </c>
      <c r="BB15" t="s">
        <v>141</v>
      </c>
      <c r="BC15" t="s">
        <v>142</v>
      </c>
      <c r="BD15" t="s">
        <v>143</v>
      </c>
      <c r="BE15" t="s">
        <v>144</v>
      </c>
      <c r="BF15">
        <v>7</v>
      </c>
      <c r="BG15" t="s">
        <v>152</v>
      </c>
      <c r="BH15" t="s">
        <v>72</v>
      </c>
      <c r="BI15" t="s">
        <v>145</v>
      </c>
      <c r="BJ15" t="s">
        <v>146</v>
      </c>
      <c r="BK15" t="s">
        <v>73</v>
      </c>
      <c r="BL15" t="s">
        <v>74</v>
      </c>
      <c r="BM15" t="s">
        <v>85</v>
      </c>
      <c r="BN15" t="s">
        <v>240</v>
      </c>
      <c r="BO15">
        <v>2.38</v>
      </c>
      <c r="BP15" s="4">
        <v>1.87</v>
      </c>
      <c r="BQ15" s="4" t="s">
        <v>259</v>
      </c>
      <c r="BR15" s="4">
        <v>6.6666666666666666E-2</v>
      </c>
      <c r="BS15" s="4">
        <v>0.15866666666666665</v>
      </c>
      <c r="BT15" s="4">
        <v>2</v>
      </c>
    </row>
    <row r="16" spans="1:72" x14ac:dyDescent="0.25">
      <c r="A16" s="1">
        <v>41745</v>
      </c>
      <c r="B16">
        <v>939562</v>
      </c>
      <c r="C16" s="1">
        <v>41745</v>
      </c>
      <c r="D16" t="s">
        <v>64</v>
      </c>
      <c r="F16" t="s">
        <v>64</v>
      </c>
      <c r="G16" t="s">
        <v>158</v>
      </c>
      <c r="H16" t="s">
        <v>159</v>
      </c>
      <c r="I16" t="s">
        <v>65</v>
      </c>
      <c r="J16">
        <v>83</v>
      </c>
      <c r="L16" t="s">
        <v>133</v>
      </c>
      <c r="M16" s="2">
        <v>0.99652777777777779</v>
      </c>
      <c r="N16" s="3">
        <v>43525</v>
      </c>
      <c r="O16" s="3">
        <v>43525</v>
      </c>
      <c r="P16" s="3">
        <v>43525</v>
      </c>
      <c r="Q16" s="3">
        <v>43525</v>
      </c>
      <c r="R16" s="3">
        <v>43525</v>
      </c>
      <c r="S16" s="3">
        <v>43525</v>
      </c>
      <c r="V16">
        <v>918698</v>
      </c>
      <c r="W16">
        <v>354699</v>
      </c>
      <c r="X16" t="s">
        <v>158</v>
      </c>
      <c r="Y16" t="s">
        <v>160</v>
      </c>
      <c r="Z16" t="s">
        <v>161</v>
      </c>
      <c r="AA16" t="s">
        <v>162</v>
      </c>
      <c r="AD16" t="s">
        <v>64</v>
      </c>
      <c r="AE16">
        <v>0</v>
      </c>
      <c r="AF16">
        <v>0</v>
      </c>
      <c r="AG16">
        <v>1496</v>
      </c>
      <c r="AH16" t="s">
        <v>137</v>
      </c>
      <c r="AI16" t="s">
        <v>66</v>
      </c>
      <c r="AJ16" t="s">
        <v>64</v>
      </c>
      <c r="AK16" t="s">
        <v>138</v>
      </c>
      <c r="AL16" t="s">
        <v>67</v>
      </c>
      <c r="AM16">
        <v>5</v>
      </c>
      <c r="AN16" t="s">
        <v>125</v>
      </c>
      <c r="AO16" t="s">
        <v>69</v>
      </c>
      <c r="AP16" t="s">
        <v>64</v>
      </c>
      <c r="AQ16" t="s">
        <v>69</v>
      </c>
      <c r="AR16" t="s">
        <v>70</v>
      </c>
      <c r="AS16" t="s">
        <v>69</v>
      </c>
      <c r="AT16" t="s">
        <v>139</v>
      </c>
      <c r="AV16" s="1">
        <v>42318</v>
      </c>
      <c r="AW16">
        <v>3315214</v>
      </c>
      <c r="AX16" t="s">
        <v>126</v>
      </c>
      <c r="AY16" t="s">
        <v>127</v>
      </c>
      <c r="AZ16">
        <v>1</v>
      </c>
      <c r="BA16" t="s">
        <v>140</v>
      </c>
      <c r="BB16" t="s">
        <v>141</v>
      </c>
      <c r="BC16" t="s">
        <v>142</v>
      </c>
      <c r="BD16" t="s">
        <v>143</v>
      </c>
      <c r="BE16" t="s">
        <v>144</v>
      </c>
      <c r="BF16" t="s">
        <v>163</v>
      </c>
      <c r="BH16" t="s">
        <v>72</v>
      </c>
      <c r="BI16" t="s">
        <v>145</v>
      </c>
      <c r="BJ16" t="s">
        <v>146</v>
      </c>
      <c r="BK16" t="s">
        <v>73</v>
      </c>
      <c r="BL16" t="s">
        <v>74</v>
      </c>
      <c r="BM16" t="s">
        <v>231</v>
      </c>
      <c r="BN16" t="s">
        <v>243</v>
      </c>
      <c r="BO16">
        <v>0.41</v>
      </c>
      <c r="BP16" s="4">
        <v>0.37</v>
      </c>
      <c r="BQ16" s="4" t="s">
        <v>258</v>
      </c>
      <c r="BR16" s="4">
        <v>6.6666666666666666E-2</v>
      </c>
      <c r="BS16" s="4">
        <v>2.4666666666666667E-2</v>
      </c>
      <c r="BT16" s="4">
        <v>6</v>
      </c>
    </row>
    <row r="17" spans="1:72" x14ac:dyDescent="0.25">
      <c r="A17" s="1">
        <v>41745</v>
      </c>
      <c r="B17">
        <v>939562</v>
      </c>
      <c r="C17" s="1">
        <v>41745</v>
      </c>
      <c r="D17" t="s">
        <v>64</v>
      </c>
      <c r="F17" t="s">
        <v>64</v>
      </c>
      <c r="G17" t="s">
        <v>158</v>
      </c>
      <c r="H17" t="s">
        <v>159</v>
      </c>
      <c r="I17" t="s">
        <v>65</v>
      </c>
      <c r="J17">
        <v>83</v>
      </c>
      <c r="L17" t="s">
        <v>133</v>
      </c>
      <c r="M17" s="2">
        <v>0.99652777777777779</v>
      </c>
      <c r="N17" s="3">
        <v>43525</v>
      </c>
      <c r="O17" s="3">
        <v>43525</v>
      </c>
      <c r="P17" s="3">
        <v>43525</v>
      </c>
      <c r="Q17" s="3">
        <v>43525</v>
      </c>
      <c r="R17" s="3">
        <v>43525</v>
      </c>
      <c r="S17" s="3">
        <v>43525</v>
      </c>
      <c r="V17">
        <v>918865</v>
      </c>
      <c r="W17">
        <v>354699</v>
      </c>
      <c r="X17" t="s">
        <v>158</v>
      </c>
      <c r="Y17" t="s">
        <v>160</v>
      </c>
      <c r="Z17" t="s">
        <v>161</v>
      </c>
      <c r="AA17" t="s">
        <v>162</v>
      </c>
      <c r="AD17" t="s">
        <v>64</v>
      </c>
      <c r="AE17">
        <v>0</v>
      </c>
      <c r="AF17">
        <v>0</v>
      </c>
      <c r="AG17">
        <v>1496</v>
      </c>
      <c r="AH17" t="s">
        <v>137</v>
      </c>
      <c r="AI17" t="s">
        <v>66</v>
      </c>
      <c r="AJ17" t="s">
        <v>64</v>
      </c>
      <c r="AK17" t="s">
        <v>138</v>
      </c>
      <c r="AL17" t="s">
        <v>67</v>
      </c>
      <c r="AM17">
        <v>2</v>
      </c>
      <c r="AN17" t="s">
        <v>107</v>
      </c>
      <c r="AO17" t="s">
        <v>69</v>
      </c>
      <c r="AP17" t="s">
        <v>64</v>
      </c>
      <c r="AQ17" t="s">
        <v>69</v>
      </c>
      <c r="AR17" t="s">
        <v>70</v>
      </c>
      <c r="AS17" t="s">
        <v>69</v>
      </c>
      <c r="AT17" t="s">
        <v>139</v>
      </c>
      <c r="AV17" s="1">
        <v>42318</v>
      </c>
      <c r="AW17">
        <v>3314684</v>
      </c>
      <c r="AX17" t="s">
        <v>108</v>
      </c>
      <c r="AY17" t="s">
        <v>109</v>
      </c>
      <c r="AZ17">
        <v>1</v>
      </c>
      <c r="BA17" t="s">
        <v>140</v>
      </c>
      <c r="BB17" t="s">
        <v>141</v>
      </c>
      <c r="BC17" t="s">
        <v>142</v>
      </c>
      <c r="BD17" t="s">
        <v>143</v>
      </c>
      <c r="BE17" t="s">
        <v>144</v>
      </c>
      <c r="BF17" t="s">
        <v>163</v>
      </c>
      <c r="BH17" t="s">
        <v>72</v>
      </c>
      <c r="BI17" t="s">
        <v>145</v>
      </c>
      <c r="BJ17" t="s">
        <v>146</v>
      </c>
      <c r="BK17" t="s">
        <v>73</v>
      </c>
      <c r="BL17" t="s">
        <v>74</v>
      </c>
      <c r="BM17" t="s">
        <v>231</v>
      </c>
      <c r="BN17" t="s">
        <v>243</v>
      </c>
      <c r="BO17">
        <v>0.41</v>
      </c>
      <c r="BP17" s="4">
        <v>0.37</v>
      </c>
      <c r="BQ17" s="4" t="s">
        <v>258</v>
      </c>
      <c r="BR17" s="4">
        <v>6.6666666666666666E-2</v>
      </c>
      <c r="BS17" s="4">
        <v>2.4666666666666667E-2</v>
      </c>
      <c r="BT17" s="4">
        <v>6</v>
      </c>
    </row>
    <row r="18" spans="1:72" x14ac:dyDescent="0.25">
      <c r="A18" s="1">
        <v>41745</v>
      </c>
      <c r="B18">
        <v>939562</v>
      </c>
      <c r="C18" s="1">
        <v>41745</v>
      </c>
      <c r="D18" t="s">
        <v>64</v>
      </c>
      <c r="F18" t="s">
        <v>64</v>
      </c>
      <c r="G18" t="s">
        <v>158</v>
      </c>
      <c r="H18" t="s">
        <v>159</v>
      </c>
      <c r="I18" t="s">
        <v>65</v>
      </c>
      <c r="J18">
        <v>83</v>
      </c>
      <c r="L18" t="s">
        <v>133</v>
      </c>
      <c r="M18" s="2">
        <v>0.99652777777777779</v>
      </c>
      <c r="N18" s="3">
        <v>43525</v>
      </c>
      <c r="O18" s="3">
        <v>43525</v>
      </c>
      <c r="P18" s="3">
        <v>43525</v>
      </c>
      <c r="Q18" s="3">
        <v>43525</v>
      </c>
      <c r="R18" s="3">
        <v>43525</v>
      </c>
      <c r="S18" s="3">
        <v>43525</v>
      </c>
      <c r="V18">
        <v>919283</v>
      </c>
      <c r="W18">
        <v>354699</v>
      </c>
      <c r="X18" t="s">
        <v>158</v>
      </c>
      <c r="Y18" t="s">
        <v>160</v>
      </c>
      <c r="Z18" t="s">
        <v>161</v>
      </c>
      <c r="AA18" t="s">
        <v>162</v>
      </c>
      <c r="AD18" t="s">
        <v>64</v>
      </c>
      <c r="AE18">
        <v>0</v>
      </c>
      <c r="AF18">
        <v>0</v>
      </c>
      <c r="AG18">
        <v>1496</v>
      </c>
      <c r="AH18" t="s">
        <v>137</v>
      </c>
      <c r="AI18" t="s">
        <v>66</v>
      </c>
      <c r="AJ18" t="s">
        <v>64</v>
      </c>
      <c r="AK18" t="s">
        <v>138</v>
      </c>
      <c r="AL18" t="s">
        <v>67</v>
      </c>
      <c r="AM18">
        <v>14</v>
      </c>
      <c r="AN18" t="s">
        <v>107</v>
      </c>
      <c r="AO18" t="s">
        <v>69</v>
      </c>
      <c r="AP18" t="s">
        <v>64</v>
      </c>
      <c r="AQ18" t="s">
        <v>69</v>
      </c>
      <c r="AR18" t="s">
        <v>70</v>
      </c>
      <c r="AS18" t="s">
        <v>69</v>
      </c>
      <c r="AT18" t="s">
        <v>139</v>
      </c>
      <c r="AV18" s="1">
        <v>42318</v>
      </c>
      <c r="AW18">
        <v>3314782</v>
      </c>
      <c r="AX18" t="s">
        <v>108</v>
      </c>
      <c r="AY18" t="s">
        <v>109</v>
      </c>
      <c r="AZ18">
        <v>1</v>
      </c>
      <c r="BA18" t="s">
        <v>140</v>
      </c>
      <c r="BB18" t="s">
        <v>141</v>
      </c>
      <c r="BC18" t="s">
        <v>142</v>
      </c>
      <c r="BD18" t="s">
        <v>143</v>
      </c>
      <c r="BE18" t="s">
        <v>144</v>
      </c>
      <c r="BF18" t="s">
        <v>163</v>
      </c>
      <c r="BH18" t="s">
        <v>72</v>
      </c>
      <c r="BI18" t="s">
        <v>145</v>
      </c>
      <c r="BJ18" t="s">
        <v>146</v>
      </c>
      <c r="BK18" t="s">
        <v>73</v>
      </c>
      <c r="BL18" t="s">
        <v>74</v>
      </c>
      <c r="BM18" t="s">
        <v>231</v>
      </c>
      <c r="BN18" t="s">
        <v>243</v>
      </c>
      <c r="BO18">
        <v>0.41</v>
      </c>
      <c r="BP18" s="4">
        <v>0.37</v>
      </c>
      <c r="BQ18" s="4" t="s">
        <v>258</v>
      </c>
      <c r="BR18" s="4">
        <v>6.6666666666666666E-2</v>
      </c>
      <c r="BS18" s="4">
        <v>2.4666666666666667E-2</v>
      </c>
      <c r="BT18" s="4">
        <v>6</v>
      </c>
    </row>
    <row r="19" spans="1:72" x14ac:dyDescent="0.25">
      <c r="A19" s="1">
        <v>41745</v>
      </c>
      <c r="B19">
        <v>939565</v>
      </c>
      <c r="C19" s="1">
        <v>41745</v>
      </c>
      <c r="D19" t="s">
        <v>64</v>
      </c>
      <c r="F19" t="s">
        <v>64</v>
      </c>
      <c r="G19" t="s">
        <v>164</v>
      </c>
      <c r="H19">
        <v>7</v>
      </c>
      <c r="I19" t="s">
        <v>65</v>
      </c>
      <c r="J19">
        <v>65</v>
      </c>
      <c r="L19" t="s">
        <v>133</v>
      </c>
      <c r="M19" s="2">
        <v>0.96944444444444444</v>
      </c>
      <c r="N19" s="3">
        <v>43525</v>
      </c>
      <c r="O19" s="3">
        <v>43526</v>
      </c>
      <c r="P19" s="3">
        <v>43527</v>
      </c>
      <c r="Q19" s="3">
        <v>43525</v>
      </c>
      <c r="R19" s="3">
        <v>43525</v>
      </c>
      <c r="S19" s="3">
        <v>43525</v>
      </c>
      <c r="V19">
        <v>918527</v>
      </c>
      <c r="W19">
        <v>354700</v>
      </c>
      <c r="X19" t="s">
        <v>164</v>
      </c>
      <c r="Y19" t="s">
        <v>165</v>
      </c>
      <c r="Z19" t="s">
        <v>166</v>
      </c>
      <c r="AA19" t="s">
        <v>167</v>
      </c>
      <c r="AD19" t="s">
        <v>64</v>
      </c>
      <c r="AE19">
        <v>0</v>
      </c>
      <c r="AF19">
        <v>0</v>
      </c>
      <c r="AG19">
        <v>1496</v>
      </c>
      <c r="AH19" t="s">
        <v>137</v>
      </c>
      <c r="AI19" t="s">
        <v>66</v>
      </c>
      <c r="AJ19" t="s">
        <v>64</v>
      </c>
      <c r="AK19" t="s">
        <v>138</v>
      </c>
      <c r="AL19" t="s">
        <v>67</v>
      </c>
      <c r="AM19">
        <v>20</v>
      </c>
      <c r="AN19" t="s">
        <v>104</v>
      </c>
      <c r="AO19" t="s">
        <v>69</v>
      </c>
      <c r="AP19" t="s">
        <v>64</v>
      </c>
      <c r="AQ19" t="s">
        <v>64</v>
      </c>
      <c r="AR19" t="s">
        <v>70</v>
      </c>
      <c r="AS19" t="s">
        <v>69</v>
      </c>
      <c r="AT19" t="s">
        <v>139</v>
      </c>
      <c r="AV19" s="1">
        <v>42318</v>
      </c>
      <c r="AW19">
        <v>3313244</v>
      </c>
      <c r="AX19">
        <v>79300</v>
      </c>
      <c r="AY19" t="s">
        <v>105</v>
      </c>
      <c r="AZ19">
        <v>1</v>
      </c>
      <c r="BA19" t="s">
        <v>140</v>
      </c>
      <c r="BB19" t="s">
        <v>141</v>
      </c>
      <c r="BC19" t="s">
        <v>142</v>
      </c>
      <c r="BD19" t="s">
        <v>143</v>
      </c>
      <c r="BE19" t="s">
        <v>144</v>
      </c>
      <c r="BF19">
        <v>7</v>
      </c>
      <c r="BG19" t="s">
        <v>152</v>
      </c>
      <c r="BH19" t="s">
        <v>72</v>
      </c>
      <c r="BI19" t="s">
        <v>145</v>
      </c>
      <c r="BJ19" t="s">
        <v>146</v>
      </c>
      <c r="BK19" t="s">
        <v>73</v>
      </c>
      <c r="BL19" t="s">
        <v>74</v>
      </c>
      <c r="BM19" t="s">
        <v>105</v>
      </c>
      <c r="BN19" t="s">
        <v>104</v>
      </c>
      <c r="BO19">
        <v>2.5</v>
      </c>
      <c r="BP19" s="4">
        <v>2.5</v>
      </c>
      <c r="BQ19" s="4" t="s">
        <v>258</v>
      </c>
      <c r="BR19" s="4">
        <v>6.6666666666666666E-2</v>
      </c>
      <c r="BS19" s="4">
        <v>0.16666666666666666</v>
      </c>
      <c r="BT19" s="4">
        <v>5</v>
      </c>
    </row>
    <row r="20" spans="1:72" x14ac:dyDescent="0.25">
      <c r="A20" s="1">
        <v>41745</v>
      </c>
      <c r="B20">
        <v>939565</v>
      </c>
      <c r="C20" s="1">
        <v>41745</v>
      </c>
      <c r="D20" t="s">
        <v>64</v>
      </c>
      <c r="F20" t="s">
        <v>64</v>
      </c>
      <c r="G20" t="s">
        <v>164</v>
      </c>
      <c r="H20">
        <v>7</v>
      </c>
      <c r="I20" t="s">
        <v>65</v>
      </c>
      <c r="J20">
        <v>65</v>
      </c>
      <c r="L20" t="s">
        <v>133</v>
      </c>
      <c r="M20" s="2">
        <v>0.96944444444444444</v>
      </c>
      <c r="N20" s="3">
        <v>43525</v>
      </c>
      <c r="O20" s="3">
        <v>43526</v>
      </c>
      <c r="P20" s="3">
        <v>43527</v>
      </c>
      <c r="Q20" s="3">
        <v>43525</v>
      </c>
      <c r="R20" s="3">
        <v>43525</v>
      </c>
      <c r="S20" s="3">
        <v>43525</v>
      </c>
      <c r="V20">
        <v>918849</v>
      </c>
      <c r="W20">
        <v>354700</v>
      </c>
      <c r="X20" t="s">
        <v>164</v>
      </c>
      <c r="Y20" t="s">
        <v>165</v>
      </c>
      <c r="Z20" t="s">
        <v>166</v>
      </c>
      <c r="AA20" t="s">
        <v>167</v>
      </c>
      <c r="AD20" t="s">
        <v>64</v>
      </c>
      <c r="AE20">
        <v>0</v>
      </c>
      <c r="AF20">
        <v>0</v>
      </c>
      <c r="AG20">
        <v>1496</v>
      </c>
      <c r="AH20" t="s">
        <v>137</v>
      </c>
      <c r="AI20" t="s">
        <v>66</v>
      </c>
      <c r="AJ20" t="s">
        <v>64</v>
      </c>
      <c r="AK20" t="s">
        <v>138</v>
      </c>
      <c r="AL20" t="s">
        <v>67</v>
      </c>
      <c r="AM20">
        <v>13</v>
      </c>
      <c r="AN20" t="s">
        <v>125</v>
      </c>
      <c r="AO20" t="s">
        <v>69</v>
      </c>
      <c r="AP20" t="s">
        <v>64</v>
      </c>
      <c r="AQ20" t="s">
        <v>69</v>
      </c>
      <c r="AR20" t="s">
        <v>70</v>
      </c>
      <c r="AS20" t="s">
        <v>69</v>
      </c>
      <c r="AT20" t="s">
        <v>139</v>
      </c>
      <c r="AV20" s="1">
        <v>42318</v>
      </c>
      <c r="AW20">
        <v>3313520</v>
      </c>
      <c r="AX20" t="s">
        <v>126</v>
      </c>
      <c r="AY20" t="s">
        <v>127</v>
      </c>
      <c r="AZ20">
        <v>1</v>
      </c>
      <c r="BA20" t="s">
        <v>140</v>
      </c>
      <c r="BB20" t="s">
        <v>141</v>
      </c>
      <c r="BC20" t="s">
        <v>142</v>
      </c>
      <c r="BD20" t="s">
        <v>143</v>
      </c>
      <c r="BE20" t="s">
        <v>144</v>
      </c>
      <c r="BF20">
        <v>7</v>
      </c>
      <c r="BG20" t="s">
        <v>152</v>
      </c>
      <c r="BH20" t="s">
        <v>72</v>
      </c>
      <c r="BI20" t="s">
        <v>145</v>
      </c>
      <c r="BJ20" t="s">
        <v>146</v>
      </c>
      <c r="BK20" t="s">
        <v>73</v>
      </c>
      <c r="BL20" t="s">
        <v>74</v>
      </c>
      <c r="BM20" t="s">
        <v>231</v>
      </c>
      <c r="BN20" t="s">
        <v>243</v>
      </c>
      <c r="BO20">
        <v>0.41</v>
      </c>
      <c r="BP20" s="4">
        <v>0.37</v>
      </c>
      <c r="BQ20" s="4" t="s">
        <v>258</v>
      </c>
      <c r="BR20" s="4">
        <v>6.6666666666666666E-2</v>
      </c>
      <c r="BS20" s="4">
        <v>2.4666666666666667E-2</v>
      </c>
      <c r="BT20" s="4">
        <v>5</v>
      </c>
    </row>
    <row r="21" spans="1:72" x14ac:dyDescent="0.25">
      <c r="A21" s="1">
        <v>41746</v>
      </c>
      <c r="B21">
        <v>939532</v>
      </c>
      <c r="C21" s="1">
        <v>41746</v>
      </c>
      <c r="D21" t="s">
        <v>64</v>
      </c>
      <c r="F21" t="s">
        <v>64</v>
      </c>
      <c r="G21" t="s">
        <v>168</v>
      </c>
      <c r="H21" t="s">
        <v>169</v>
      </c>
      <c r="I21" t="s">
        <v>65</v>
      </c>
      <c r="J21">
        <v>67</v>
      </c>
      <c r="L21" t="s">
        <v>133</v>
      </c>
      <c r="M21" s="2">
        <v>0.98402777777777783</v>
      </c>
      <c r="N21" s="3">
        <v>43525</v>
      </c>
      <c r="O21" s="3">
        <v>43526</v>
      </c>
      <c r="P21" s="3">
        <v>43527</v>
      </c>
      <c r="Q21" s="3">
        <v>43525</v>
      </c>
      <c r="R21" s="3">
        <v>43527</v>
      </c>
      <c r="S21" s="3">
        <v>43527</v>
      </c>
      <c r="V21">
        <v>917728</v>
      </c>
      <c r="W21">
        <v>354689</v>
      </c>
      <c r="X21" t="s">
        <v>168</v>
      </c>
      <c r="Y21" t="s">
        <v>170</v>
      </c>
      <c r="Z21" t="s">
        <v>171</v>
      </c>
      <c r="AA21" t="s">
        <v>172</v>
      </c>
      <c r="AD21" t="s">
        <v>64</v>
      </c>
      <c r="AE21">
        <v>0</v>
      </c>
      <c r="AF21">
        <v>0</v>
      </c>
      <c r="AG21">
        <v>1496</v>
      </c>
      <c r="AH21" t="s">
        <v>137</v>
      </c>
      <c r="AI21" t="s">
        <v>66</v>
      </c>
      <c r="AJ21" t="s">
        <v>64</v>
      </c>
      <c r="AK21" t="s">
        <v>138</v>
      </c>
      <c r="AL21" t="s">
        <v>67</v>
      </c>
      <c r="AM21">
        <v>8</v>
      </c>
      <c r="AN21" t="s">
        <v>68</v>
      </c>
      <c r="AO21" t="s">
        <v>69</v>
      </c>
      <c r="AP21" t="s">
        <v>64</v>
      </c>
      <c r="AQ21" t="s">
        <v>69</v>
      </c>
      <c r="AR21" t="s">
        <v>70</v>
      </c>
      <c r="AS21" t="s">
        <v>69</v>
      </c>
      <c r="AT21" t="s">
        <v>139</v>
      </c>
      <c r="AV21" s="1">
        <v>42318</v>
      </c>
      <c r="AW21">
        <v>3313891</v>
      </c>
      <c r="AX21">
        <v>60479</v>
      </c>
      <c r="AY21" t="s">
        <v>71</v>
      </c>
      <c r="AZ21">
        <v>2</v>
      </c>
      <c r="BA21" t="s">
        <v>140</v>
      </c>
      <c r="BB21" t="s">
        <v>141</v>
      </c>
      <c r="BC21" t="s">
        <v>142</v>
      </c>
      <c r="BD21" t="s">
        <v>143</v>
      </c>
      <c r="BE21" t="s">
        <v>144</v>
      </c>
      <c r="BF21">
        <v>10</v>
      </c>
      <c r="BH21" t="s">
        <v>72</v>
      </c>
      <c r="BI21" t="s">
        <v>145</v>
      </c>
      <c r="BJ21" t="s">
        <v>146</v>
      </c>
      <c r="BK21" t="s">
        <v>73</v>
      </c>
      <c r="BL21" t="s">
        <v>74</v>
      </c>
      <c r="BM21" t="s">
        <v>71</v>
      </c>
      <c r="BN21" t="s">
        <v>68</v>
      </c>
      <c r="BO21">
        <v>1</v>
      </c>
      <c r="BP21" s="4">
        <v>1</v>
      </c>
      <c r="BQ21" s="4" t="s">
        <v>259</v>
      </c>
      <c r="BR21" s="4">
        <v>0.13333333333333333</v>
      </c>
      <c r="BS21" s="4">
        <v>0.13333333333333333</v>
      </c>
      <c r="BT21" s="4">
        <v>9</v>
      </c>
    </row>
    <row r="22" spans="1:72" x14ac:dyDescent="0.25">
      <c r="A22" s="1">
        <v>41746</v>
      </c>
      <c r="B22">
        <v>939532</v>
      </c>
      <c r="C22" s="1">
        <v>41746</v>
      </c>
      <c r="D22" t="s">
        <v>64</v>
      </c>
      <c r="F22" t="s">
        <v>64</v>
      </c>
      <c r="G22" t="s">
        <v>168</v>
      </c>
      <c r="H22" t="s">
        <v>169</v>
      </c>
      <c r="I22" t="s">
        <v>65</v>
      </c>
      <c r="J22">
        <v>67</v>
      </c>
      <c r="L22" t="s">
        <v>133</v>
      </c>
      <c r="M22" s="2">
        <v>0.98402777777777783</v>
      </c>
      <c r="N22" s="3">
        <v>43525</v>
      </c>
      <c r="O22" s="3">
        <v>43526</v>
      </c>
      <c r="P22" s="3">
        <v>43527</v>
      </c>
      <c r="Q22" s="3">
        <v>43525</v>
      </c>
      <c r="R22" s="3">
        <v>43527</v>
      </c>
      <c r="S22" s="3">
        <v>43527</v>
      </c>
      <c r="V22">
        <v>917749</v>
      </c>
      <c r="W22">
        <v>354689</v>
      </c>
      <c r="X22" t="s">
        <v>168</v>
      </c>
      <c r="Y22" t="s">
        <v>170</v>
      </c>
      <c r="Z22" t="s">
        <v>171</v>
      </c>
      <c r="AA22" t="s">
        <v>172</v>
      </c>
      <c r="AD22" t="s">
        <v>64</v>
      </c>
      <c r="AE22">
        <v>0</v>
      </c>
      <c r="AF22">
        <v>0</v>
      </c>
      <c r="AG22">
        <v>1496</v>
      </c>
      <c r="AH22" t="s">
        <v>137</v>
      </c>
      <c r="AI22" t="s">
        <v>66</v>
      </c>
      <c r="AJ22" t="s">
        <v>64</v>
      </c>
      <c r="AK22" t="s">
        <v>138</v>
      </c>
      <c r="AL22" t="s">
        <v>67</v>
      </c>
      <c r="AM22">
        <v>28</v>
      </c>
      <c r="AN22" t="s">
        <v>68</v>
      </c>
      <c r="AO22" t="s">
        <v>69</v>
      </c>
      <c r="AP22" t="s">
        <v>64</v>
      </c>
      <c r="AQ22" t="s">
        <v>69</v>
      </c>
      <c r="AR22" t="s">
        <v>70</v>
      </c>
      <c r="AS22" t="s">
        <v>69</v>
      </c>
      <c r="AT22" t="s">
        <v>139</v>
      </c>
      <c r="AV22" s="1">
        <v>42318</v>
      </c>
      <c r="AW22">
        <v>3314409</v>
      </c>
      <c r="AX22">
        <v>60479</v>
      </c>
      <c r="AY22" t="s">
        <v>71</v>
      </c>
      <c r="AZ22">
        <v>3</v>
      </c>
      <c r="BA22" t="s">
        <v>140</v>
      </c>
      <c r="BB22" t="s">
        <v>141</v>
      </c>
      <c r="BC22" t="s">
        <v>142</v>
      </c>
      <c r="BD22" t="s">
        <v>143</v>
      </c>
      <c r="BE22" t="s">
        <v>144</v>
      </c>
      <c r="BF22">
        <v>10</v>
      </c>
      <c r="BH22" t="s">
        <v>72</v>
      </c>
      <c r="BI22" t="s">
        <v>145</v>
      </c>
      <c r="BJ22" t="s">
        <v>146</v>
      </c>
      <c r="BK22" t="s">
        <v>73</v>
      </c>
      <c r="BL22" t="s">
        <v>74</v>
      </c>
      <c r="BM22" t="s">
        <v>71</v>
      </c>
      <c r="BN22" t="s">
        <v>68</v>
      </c>
      <c r="BO22">
        <v>1</v>
      </c>
      <c r="BP22" s="4">
        <v>1</v>
      </c>
      <c r="BQ22" s="4" t="s">
        <v>259</v>
      </c>
      <c r="BR22" s="4">
        <v>0.2</v>
      </c>
      <c r="BS22" s="4">
        <v>0.2</v>
      </c>
      <c r="BT22" s="4">
        <v>9</v>
      </c>
    </row>
    <row r="23" spans="1:72" x14ac:dyDescent="0.25">
      <c r="A23" s="1">
        <v>41746</v>
      </c>
      <c r="B23">
        <v>939532</v>
      </c>
      <c r="C23" s="1">
        <v>41746</v>
      </c>
      <c r="D23" t="s">
        <v>64</v>
      </c>
      <c r="F23" t="s">
        <v>64</v>
      </c>
      <c r="G23" t="s">
        <v>168</v>
      </c>
      <c r="H23" t="s">
        <v>169</v>
      </c>
      <c r="I23" t="s">
        <v>65</v>
      </c>
      <c r="J23">
        <v>67</v>
      </c>
      <c r="L23" t="s">
        <v>133</v>
      </c>
      <c r="M23" s="2">
        <v>0.98402777777777783</v>
      </c>
      <c r="N23" s="3">
        <v>43525</v>
      </c>
      <c r="O23" s="3">
        <v>43526</v>
      </c>
      <c r="P23" s="3">
        <v>43527</v>
      </c>
      <c r="Q23" s="3">
        <v>43525</v>
      </c>
      <c r="R23" s="3">
        <v>43527</v>
      </c>
      <c r="S23" s="3">
        <v>43527</v>
      </c>
      <c r="V23">
        <v>918035</v>
      </c>
      <c r="W23">
        <v>354689</v>
      </c>
      <c r="X23" t="s">
        <v>168</v>
      </c>
      <c r="Y23" t="s">
        <v>170</v>
      </c>
      <c r="Z23" t="s">
        <v>171</v>
      </c>
      <c r="AA23" t="s">
        <v>172</v>
      </c>
      <c r="AD23" t="s">
        <v>64</v>
      </c>
      <c r="AE23">
        <v>0</v>
      </c>
      <c r="AF23">
        <v>0</v>
      </c>
      <c r="AG23">
        <v>1496</v>
      </c>
      <c r="AH23" t="s">
        <v>137</v>
      </c>
      <c r="AI23" t="s">
        <v>66</v>
      </c>
      <c r="AJ23" t="s">
        <v>64</v>
      </c>
      <c r="AK23" t="s">
        <v>138</v>
      </c>
      <c r="AL23" t="s">
        <v>67</v>
      </c>
      <c r="AM23">
        <v>24</v>
      </c>
      <c r="AN23" t="s">
        <v>68</v>
      </c>
      <c r="AO23" t="s">
        <v>69</v>
      </c>
      <c r="AP23" t="s">
        <v>64</v>
      </c>
      <c r="AQ23" t="s">
        <v>69</v>
      </c>
      <c r="AR23" t="s">
        <v>70</v>
      </c>
      <c r="AS23" t="s">
        <v>69</v>
      </c>
      <c r="AT23" t="s">
        <v>139</v>
      </c>
      <c r="AV23" s="1">
        <v>42318</v>
      </c>
      <c r="AW23">
        <v>3312982</v>
      </c>
      <c r="AX23">
        <v>60479</v>
      </c>
      <c r="AY23" t="s">
        <v>71</v>
      </c>
      <c r="AZ23">
        <v>3</v>
      </c>
      <c r="BA23" t="s">
        <v>140</v>
      </c>
      <c r="BB23" t="s">
        <v>141</v>
      </c>
      <c r="BC23" t="s">
        <v>142</v>
      </c>
      <c r="BD23" t="s">
        <v>143</v>
      </c>
      <c r="BE23" t="s">
        <v>144</v>
      </c>
      <c r="BF23">
        <v>10</v>
      </c>
      <c r="BH23" t="s">
        <v>72</v>
      </c>
      <c r="BI23" t="s">
        <v>145</v>
      </c>
      <c r="BJ23" t="s">
        <v>146</v>
      </c>
      <c r="BK23" t="s">
        <v>73</v>
      </c>
      <c r="BL23" t="s">
        <v>74</v>
      </c>
      <c r="BM23" t="s">
        <v>71</v>
      </c>
      <c r="BN23" t="s">
        <v>68</v>
      </c>
      <c r="BO23">
        <v>1</v>
      </c>
      <c r="BP23" s="4">
        <v>1</v>
      </c>
      <c r="BQ23" s="4" t="s">
        <v>259</v>
      </c>
      <c r="BR23" s="4">
        <v>0.2</v>
      </c>
      <c r="BS23" s="4">
        <v>0.2</v>
      </c>
      <c r="BT23" s="4">
        <v>9</v>
      </c>
    </row>
    <row r="24" spans="1:72" x14ac:dyDescent="0.25">
      <c r="A24" s="1">
        <v>41746</v>
      </c>
      <c r="B24">
        <v>939532</v>
      </c>
      <c r="C24" s="1">
        <v>41746</v>
      </c>
      <c r="D24" t="s">
        <v>64</v>
      </c>
      <c r="F24" t="s">
        <v>64</v>
      </c>
      <c r="G24" t="s">
        <v>168</v>
      </c>
      <c r="H24" t="s">
        <v>169</v>
      </c>
      <c r="I24" t="s">
        <v>65</v>
      </c>
      <c r="J24">
        <v>67</v>
      </c>
      <c r="L24" t="s">
        <v>133</v>
      </c>
      <c r="M24" s="2">
        <v>0.98402777777777783</v>
      </c>
      <c r="N24" s="3">
        <v>43525</v>
      </c>
      <c r="O24" s="3">
        <v>43526</v>
      </c>
      <c r="P24" s="3">
        <v>43527</v>
      </c>
      <c r="Q24" s="3">
        <v>43525</v>
      </c>
      <c r="R24" s="3">
        <v>43527</v>
      </c>
      <c r="S24" s="3">
        <v>43527</v>
      </c>
      <c r="V24">
        <v>918333</v>
      </c>
      <c r="W24">
        <v>354689</v>
      </c>
      <c r="X24" t="s">
        <v>168</v>
      </c>
      <c r="Y24" t="s">
        <v>170</v>
      </c>
      <c r="Z24" t="s">
        <v>171</v>
      </c>
      <c r="AA24" t="s">
        <v>172</v>
      </c>
      <c r="AD24" t="s">
        <v>64</v>
      </c>
      <c r="AE24">
        <v>0</v>
      </c>
      <c r="AF24">
        <v>0</v>
      </c>
      <c r="AG24">
        <v>1496</v>
      </c>
      <c r="AH24" t="s">
        <v>137</v>
      </c>
      <c r="AI24" t="s">
        <v>66</v>
      </c>
      <c r="AJ24" t="s">
        <v>64</v>
      </c>
      <c r="AK24" t="s">
        <v>138</v>
      </c>
      <c r="AL24" t="s">
        <v>67</v>
      </c>
      <c r="AM24">
        <v>17</v>
      </c>
      <c r="AN24" t="s">
        <v>68</v>
      </c>
      <c r="AO24" t="s">
        <v>69</v>
      </c>
      <c r="AP24" t="s">
        <v>64</v>
      </c>
      <c r="AQ24" t="s">
        <v>69</v>
      </c>
      <c r="AR24" t="s">
        <v>70</v>
      </c>
      <c r="AS24" t="s">
        <v>69</v>
      </c>
      <c r="AT24" t="s">
        <v>139</v>
      </c>
      <c r="AV24" s="1">
        <v>42318</v>
      </c>
      <c r="AW24">
        <v>3313022</v>
      </c>
      <c r="AX24">
        <v>60479</v>
      </c>
      <c r="AY24" t="s">
        <v>71</v>
      </c>
      <c r="AZ24">
        <v>1</v>
      </c>
      <c r="BA24" t="s">
        <v>140</v>
      </c>
      <c r="BB24" t="s">
        <v>141</v>
      </c>
      <c r="BC24" t="s">
        <v>142</v>
      </c>
      <c r="BD24" t="s">
        <v>143</v>
      </c>
      <c r="BE24" t="s">
        <v>144</v>
      </c>
      <c r="BF24">
        <v>10</v>
      </c>
      <c r="BH24" t="s">
        <v>72</v>
      </c>
      <c r="BI24" t="s">
        <v>145</v>
      </c>
      <c r="BJ24" t="s">
        <v>146</v>
      </c>
      <c r="BK24" t="s">
        <v>73</v>
      </c>
      <c r="BL24" t="s">
        <v>74</v>
      </c>
      <c r="BM24" t="s">
        <v>71</v>
      </c>
      <c r="BN24" t="s">
        <v>68</v>
      </c>
      <c r="BO24">
        <v>1</v>
      </c>
      <c r="BP24" s="4">
        <v>1</v>
      </c>
      <c r="BQ24" s="4" t="s">
        <v>259</v>
      </c>
      <c r="BR24" s="4">
        <v>6.6666666666666666E-2</v>
      </c>
      <c r="BS24" s="4">
        <v>6.6666666666666666E-2</v>
      </c>
      <c r="BT24" s="4">
        <v>9</v>
      </c>
    </row>
    <row r="25" spans="1:72" x14ac:dyDescent="0.25">
      <c r="A25" s="1">
        <v>41746</v>
      </c>
      <c r="B25">
        <v>939532</v>
      </c>
      <c r="C25" s="1">
        <v>41746</v>
      </c>
      <c r="D25" t="s">
        <v>64</v>
      </c>
      <c r="F25" t="s">
        <v>64</v>
      </c>
      <c r="G25" t="s">
        <v>168</v>
      </c>
      <c r="H25" t="s">
        <v>169</v>
      </c>
      <c r="I25" t="s">
        <v>65</v>
      </c>
      <c r="J25">
        <v>67</v>
      </c>
      <c r="L25" t="s">
        <v>133</v>
      </c>
      <c r="M25" s="2">
        <v>0.98402777777777783</v>
      </c>
      <c r="N25" s="3">
        <v>43525</v>
      </c>
      <c r="O25" s="3">
        <v>43526</v>
      </c>
      <c r="P25" s="3">
        <v>43527</v>
      </c>
      <c r="Q25" s="3">
        <v>43525</v>
      </c>
      <c r="R25" s="3">
        <v>43527</v>
      </c>
      <c r="S25" s="3">
        <v>43527</v>
      </c>
      <c r="V25">
        <v>918376</v>
      </c>
      <c r="W25">
        <v>354689</v>
      </c>
      <c r="X25" t="s">
        <v>168</v>
      </c>
      <c r="Y25" t="s">
        <v>170</v>
      </c>
      <c r="Z25" t="s">
        <v>171</v>
      </c>
      <c r="AA25" t="s">
        <v>172</v>
      </c>
      <c r="AD25" t="s">
        <v>64</v>
      </c>
      <c r="AE25">
        <v>0</v>
      </c>
      <c r="AF25">
        <v>0</v>
      </c>
      <c r="AG25">
        <v>1496</v>
      </c>
      <c r="AH25" t="s">
        <v>137</v>
      </c>
      <c r="AI25" t="s">
        <v>66</v>
      </c>
      <c r="AJ25" t="s">
        <v>64</v>
      </c>
      <c r="AK25" t="s">
        <v>138</v>
      </c>
      <c r="AL25" t="s">
        <v>67</v>
      </c>
      <c r="AM25">
        <v>10</v>
      </c>
      <c r="AN25" t="s">
        <v>68</v>
      </c>
      <c r="AO25" t="s">
        <v>69</v>
      </c>
      <c r="AP25" t="s">
        <v>64</v>
      </c>
      <c r="AQ25" t="s">
        <v>69</v>
      </c>
      <c r="AR25" t="s">
        <v>70</v>
      </c>
      <c r="AS25" t="s">
        <v>69</v>
      </c>
      <c r="AT25" t="s">
        <v>139</v>
      </c>
      <c r="AV25" s="1">
        <v>42318</v>
      </c>
      <c r="AW25">
        <v>3314357</v>
      </c>
      <c r="AX25">
        <v>60479</v>
      </c>
      <c r="AY25" t="s">
        <v>71</v>
      </c>
      <c r="AZ25">
        <v>1</v>
      </c>
      <c r="BA25" t="s">
        <v>140</v>
      </c>
      <c r="BB25" t="s">
        <v>141</v>
      </c>
      <c r="BC25" t="s">
        <v>142</v>
      </c>
      <c r="BD25" t="s">
        <v>143</v>
      </c>
      <c r="BE25" t="s">
        <v>144</v>
      </c>
      <c r="BF25">
        <v>10</v>
      </c>
      <c r="BH25" t="s">
        <v>72</v>
      </c>
      <c r="BI25" t="s">
        <v>145</v>
      </c>
      <c r="BJ25" t="s">
        <v>146</v>
      </c>
      <c r="BK25" t="s">
        <v>73</v>
      </c>
      <c r="BL25" t="s">
        <v>74</v>
      </c>
      <c r="BM25" t="s">
        <v>71</v>
      </c>
      <c r="BN25" t="s">
        <v>68</v>
      </c>
      <c r="BO25">
        <v>1</v>
      </c>
      <c r="BP25" s="4">
        <v>1</v>
      </c>
      <c r="BQ25" s="4" t="s">
        <v>259</v>
      </c>
      <c r="BR25" s="4">
        <v>6.6666666666666666E-2</v>
      </c>
      <c r="BS25" s="4">
        <v>6.6666666666666666E-2</v>
      </c>
      <c r="BT25" s="4">
        <v>9</v>
      </c>
    </row>
    <row r="26" spans="1:72" x14ac:dyDescent="0.25">
      <c r="A26" s="1">
        <v>41746</v>
      </c>
      <c r="B26">
        <v>939532</v>
      </c>
      <c r="C26" s="1">
        <v>41746</v>
      </c>
      <c r="D26" t="s">
        <v>64</v>
      </c>
      <c r="F26" t="s">
        <v>64</v>
      </c>
      <c r="G26" t="s">
        <v>168</v>
      </c>
      <c r="H26" t="s">
        <v>169</v>
      </c>
      <c r="I26" t="s">
        <v>65</v>
      </c>
      <c r="J26">
        <v>67</v>
      </c>
      <c r="L26" t="s">
        <v>133</v>
      </c>
      <c r="M26" s="2">
        <v>0.98402777777777783</v>
      </c>
      <c r="N26" s="3">
        <v>43525</v>
      </c>
      <c r="O26" s="3">
        <v>43526</v>
      </c>
      <c r="P26" s="3">
        <v>43527</v>
      </c>
      <c r="Q26" s="3">
        <v>43525</v>
      </c>
      <c r="R26" s="3">
        <v>43527</v>
      </c>
      <c r="S26" s="3">
        <v>43527</v>
      </c>
      <c r="V26">
        <v>918480</v>
      </c>
      <c r="W26">
        <v>354689</v>
      </c>
      <c r="X26" t="s">
        <v>168</v>
      </c>
      <c r="Y26" t="s">
        <v>170</v>
      </c>
      <c r="Z26" t="s">
        <v>171</v>
      </c>
      <c r="AA26" t="s">
        <v>172</v>
      </c>
      <c r="AD26" t="s">
        <v>64</v>
      </c>
      <c r="AE26">
        <v>0</v>
      </c>
      <c r="AF26">
        <v>0</v>
      </c>
      <c r="AG26">
        <v>1496</v>
      </c>
      <c r="AH26" t="s">
        <v>137</v>
      </c>
      <c r="AI26" t="s">
        <v>66</v>
      </c>
      <c r="AJ26" t="s">
        <v>64</v>
      </c>
      <c r="AK26" t="s">
        <v>138</v>
      </c>
      <c r="AL26" t="s">
        <v>67</v>
      </c>
      <c r="AM26">
        <v>4</v>
      </c>
      <c r="AN26" t="s">
        <v>68</v>
      </c>
      <c r="AO26" t="s">
        <v>69</v>
      </c>
      <c r="AP26" t="s">
        <v>64</v>
      </c>
      <c r="AQ26" t="s">
        <v>69</v>
      </c>
      <c r="AR26" t="s">
        <v>70</v>
      </c>
      <c r="AS26" t="s">
        <v>69</v>
      </c>
      <c r="AT26" t="s">
        <v>139</v>
      </c>
      <c r="AV26" s="1">
        <v>42318</v>
      </c>
      <c r="AW26">
        <v>3315227</v>
      </c>
      <c r="AX26">
        <v>60479</v>
      </c>
      <c r="AY26" t="s">
        <v>71</v>
      </c>
      <c r="AZ26">
        <v>1</v>
      </c>
      <c r="BA26" t="s">
        <v>140</v>
      </c>
      <c r="BB26" t="s">
        <v>141</v>
      </c>
      <c r="BC26" t="s">
        <v>142</v>
      </c>
      <c r="BD26" t="s">
        <v>143</v>
      </c>
      <c r="BE26" t="s">
        <v>144</v>
      </c>
      <c r="BF26">
        <v>10</v>
      </c>
      <c r="BH26" t="s">
        <v>72</v>
      </c>
      <c r="BI26" t="s">
        <v>145</v>
      </c>
      <c r="BJ26" t="s">
        <v>146</v>
      </c>
      <c r="BK26" t="s">
        <v>73</v>
      </c>
      <c r="BL26" t="s">
        <v>74</v>
      </c>
      <c r="BM26" t="s">
        <v>71</v>
      </c>
      <c r="BN26" t="s">
        <v>68</v>
      </c>
      <c r="BO26">
        <v>1</v>
      </c>
      <c r="BP26" s="4">
        <v>1</v>
      </c>
      <c r="BQ26" s="4" t="s">
        <v>259</v>
      </c>
      <c r="BR26" s="4">
        <v>6.6666666666666666E-2</v>
      </c>
      <c r="BS26" s="4">
        <v>6.6666666666666666E-2</v>
      </c>
      <c r="BT26" s="4">
        <v>9</v>
      </c>
    </row>
    <row r="27" spans="1:72" x14ac:dyDescent="0.25">
      <c r="A27" s="1">
        <v>41746</v>
      </c>
      <c r="B27">
        <v>939532</v>
      </c>
      <c r="C27" s="1">
        <v>41746</v>
      </c>
      <c r="D27" t="s">
        <v>64</v>
      </c>
      <c r="F27" t="s">
        <v>64</v>
      </c>
      <c r="G27" t="s">
        <v>168</v>
      </c>
      <c r="H27" t="s">
        <v>169</v>
      </c>
      <c r="I27" t="s">
        <v>65</v>
      </c>
      <c r="J27">
        <v>67</v>
      </c>
      <c r="L27" t="s">
        <v>133</v>
      </c>
      <c r="M27" s="2">
        <v>0.98402777777777783</v>
      </c>
      <c r="N27" s="3">
        <v>43525</v>
      </c>
      <c r="O27" s="3">
        <v>43526</v>
      </c>
      <c r="P27" s="3">
        <v>43527</v>
      </c>
      <c r="Q27" s="3">
        <v>43525</v>
      </c>
      <c r="R27" s="3">
        <v>43527</v>
      </c>
      <c r="S27" s="3">
        <v>43527</v>
      </c>
      <c r="V27">
        <v>918656</v>
      </c>
      <c r="W27">
        <v>354689</v>
      </c>
      <c r="X27" t="s">
        <v>168</v>
      </c>
      <c r="Y27" t="s">
        <v>170</v>
      </c>
      <c r="Z27" t="s">
        <v>171</v>
      </c>
      <c r="AA27" t="s">
        <v>172</v>
      </c>
      <c r="AD27" t="s">
        <v>64</v>
      </c>
      <c r="AE27">
        <v>0</v>
      </c>
      <c r="AF27">
        <v>0</v>
      </c>
      <c r="AG27">
        <v>1496</v>
      </c>
      <c r="AH27" t="s">
        <v>137</v>
      </c>
      <c r="AI27" t="s">
        <v>66</v>
      </c>
      <c r="AJ27" t="s">
        <v>64</v>
      </c>
      <c r="AK27" t="s">
        <v>138</v>
      </c>
      <c r="AL27" t="s">
        <v>67</v>
      </c>
      <c r="AM27">
        <v>3</v>
      </c>
      <c r="AN27" t="s">
        <v>81</v>
      </c>
      <c r="AO27" t="s">
        <v>69</v>
      </c>
      <c r="AP27" t="s">
        <v>64</v>
      </c>
      <c r="AQ27" t="s">
        <v>69</v>
      </c>
      <c r="AR27" t="s">
        <v>70</v>
      </c>
      <c r="AS27" t="s">
        <v>69</v>
      </c>
      <c r="AT27" t="s">
        <v>139</v>
      </c>
      <c r="AV27" s="1">
        <v>42318</v>
      </c>
      <c r="AW27">
        <v>3314117</v>
      </c>
      <c r="AX27">
        <v>60461</v>
      </c>
      <c r="AY27" t="s">
        <v>100</v>
      </c>
      <c r="AZ27">
        <v>1</v>
      </c>
      <c r="BA27" t="s">
        <v>140</v>
      </c>
      <c r="BB27" t="s">
        <v>141</v>
      </c>
      <c r="BC27" t="s">
        <v>142</v>
      </c>
      <c r="BD27" t="s">
        <v>143</v>
      </c>
      <c r="BE27" t="s">
        <v>144</v>
      </c>
      <c r="BF27">
        <v>10</v>
      </c>
      <c r="BH27" t="s">
        <v>72</v>
      </c>
      <c r="BI27" t="s">
        <v>145</v>
      </c>
      <c r="BJ27" t="s">
        <v>146</v>
      </c>
      <c r="BK27" t="s">
        <v>73</v>
      </c>
      <c r="BL27" t="s">
        <v>74</v>
      </c>
      <c r="BM27" t="s">
        <v>100</v>
      </c>
      <c r="BN27" t="s">
        <v>81</v>
      </c>
      <c r="BO27">
        <v>0.31</v>
      </c>
      <c r="BP27" s="4">
        <v>0.31</v>
      </c>
      <c r="BQ27" s="4" t="s">
        <v>259</v>
      </c>
      <c r="BR27" s="4">
        <v>6.6666666666666666E-2</v>
      </c>
      <c r="BS27" s="4">
        <v>2.0666666666666667E-2</v>
      </c>
      <c r="BT27" s="4">
        <v>9</v>
      </c>
    </row>
    <row r="28" spans="1:72" x14ac:dyDescent="0.25">
      <c r="A28" s="1">
        <v>41746</v>
      </c>
      <c r="B28">
        <v>939532</v>
      </c>
      <c r="C28" s="1">
        <v>41746</v>
      </c>
      <c r="D28" t="s">
        <v>64</v>
      </c>
      <c r="F28" t="s">
        <v>64</v>
      </c>
      <c r="G28" t="s">
        <v>168</v>
      </c>
      <c r="H28" t="s">
        <v>169</v>
      </c>
      <c r="I28" t="s">
        <v>65</v>
      </c>
      <c r="J28">
        <v>67</v>
      </c>
      <c r="L28" t="s">
        <v>133</v>
      </c>
      <c r="M28" s="2">
        <v>0.98402777777777783</v>
      </c>
      <c r="N28" s="3">
        <v>43525</v>
      </c>
      <c r="O28" s="3">
        <v>43526</v>
      </c>
      <c r="P28" s="3">
        <v>43527</v>
      </c>
      <c r="Q28" s="3">
        <v>43525</v>
      </c>
      <c r="R28" s="3">
        <v>43527</v>
      </c>
      <c r="S28" s="3">
        <v>43527</v>
      </c>
      <c r="V28">
        <v>919401</v>
      </c>
      <c r="W28">
        <v>354689</v>
      </c>
      <c r="X28" t="s">
        <v>168</v>
      </c>
      <c r="Y28" t="s">
        <v>170</v>
      </c>
      <c r="Z28" t="s">
        <v>171</v>
      </c>
      <c r="AA28" t="s">
        <v>172</v>
      </c>
      <c r="AD28" t="s">
        <v>64</v>
      </c>
      <c r="AE28">
        <v>0</v>
      </c>
      <c r="AF28">
        <v>0</v>
      </c>
      <c r="AG28">
        <v>1496</v>
      </c>
      <c r="AH28" t="s">
        <v>137</v>
      </c>
      <c r="AI28" t="s">
        <v>66</v>
      </c>
      <c r="AJ28" t="s">
        <v>64</v>
      </c>
      <c r="AK28" t="s">
        <v>138</v>
      </c>
      <c r="AL28" t="s">
        <v>67</v>
      </c>
      <c r="AM28">
        <v>19</v>
      </c>
      <c r="AN28" t="s">
        <v>68</v>
      </c>
      <c r="AO28" t="s">
        <v>69</v>
      </c>
      <c r="AP28" t="s">
        <v>64</v>
      </c>
      <c r="AQ28" t="s">
        <v>69</v>
      </c>
      <c r="AR28" t="s">
        <v>70</v>
      </c>
      <c r="AS28" t="s">
        <v>69</v>
      </c>
      <c r="AT28" t="s">
        <v>139</v>
      </c>
      <c r="AV28" s="1">
        <v>42318</v>
      </c>
      <c r="AW28">
        <v>3313124</v>
      </c>
      <c r="AX28">
        <v>60479</v>
      </c>
      <c r="AY28" t="s">
        <v>71</v>
      </c>
      <c r="AZ28">
        <v>2</v>
      </c>
      <c r="BA28" t="s">
        <v>140</v>
      </c>
      <c r="BB28" t="s">
        <v>141</v>
      </c>
      <c r="BC28" t="s">
        <v>142</v>
      </c>
      <c r="BD28" t="s">
        <v>143</v>
      </c>
      <c r="BE28" t="s">
        <v>144</v>
      </c>
      <c r="BF28">
        <v>10</v>
      </c>
      <c r="BH28" t="s">
        <v>72</v>
      </c>
      <c r="BI28" t="s">
        <v>145</v>
      </c>
      <c r="BJ28" t="s">
        <v>146</v>
      </c>
      <c r="BK28" t="s">
        <v>73</v>
      </c>
      <c r="BL28" t="s">
        <v>74</v>
      </c>
      <c r="BM28" t="s">
        <v>71</v>
      </c>
      <c r="BN28" t="s">
        <v>68</v>
      </c>
      <c r="BO28">
        <v>1</v>
      </c>
      <c r="BP28" s="4">
        <v>1</v>
      </c>
      <c r="BQ28" s="4" t="s">
        <v>259</v>
      </c>
      <c r="BR28" s="4">
        <v>0.13333333333333333</v>
      </c>
      <c r="BS28" s="4">
        <v>0.13333333333333333</v>
      </c>
      <c r="BT28" s="4">
        <v>9</v>
      </c>
    </row>
    <row r="29" spans="1:72" x14ac:dyDescent="0.25">
      <c r="A29" s="1">
        <v>41746</v>
      </c>
      <c r="B29">
        <v>939532</v>
      </c>
      <c r="C29" s="1">
        <v>41746</v>
      </c>
      <c r="D29" t="s">
        <v>64</v>
      </c>
      <c r="F29" t="s">
        <v>64</v>
      </c>
      <c r="G29" t="s">
        <v>168</v>
      </c>
      <c r="H29" t="s">
        <v>169</v>
      </c>
      <c r="I29" t="s">
        <v>65</v>
      </c>
      <c r="J29">
        <v>67</v>
      </c>
      <c r="L29" t="s">
        <v>133</v>
      </c>
      <c r="M29" s="2">
        <v>0.98402777777777783</v>
      </c>
      <c r="N29" s="3">
        <v>43525</v>
      </c>
      <c r="O29" s="3">
        <v>43526</v>
      </c>
      <c r="P29" s="3">
        <v>43527</v>
      </c>
      <c r="Q29" s="3">
        <v>43525</v>
      </c>
      <c r="R29" s="3">
        <v>43527</v>
      </c>
      <c r="S29" s="3">
        <v>43527</v>
      </c>
      <c r="V29">
        <v>919680</v>
      </c>
      <c r="W29">
        <v>354689</v>
      </c>
      <c r="X29" t="s">
        <v>168</v>
      </c>
      <c r="Y29" t="s">
        <v>170</v>
      </c>
      <c r="Z29" t="s">
        <v>171</v>
      </c>
      <c r="AA29" t="s">
        <v>172</v>
      </c>
      <c r="AD29" t="s">
        <v>64</v>
      </c>
      <c r="AE29">
        <v>0</v>
      </c>
      <c r="AF29">
        <v>0</v>
      </c>
      <c r="AG29">
        <v>1496</v>
      </c>
      <c r="AH29" t="s">
        <v>137</v>
      </c>
      <c r="AI29" t="s">
        <v>66</v>
      </c>
      <c r="AJ29" t="s">
        <v>64</v>
      </c>
      <c r="AK29" t="s">
        <v>138</v>
      </c>
      <c r="AL29" t="s">
        <v>67</v>
      </c>
      <c r="AM29">
        <v>11</v>
      </c>
      <c r="AN29" t="s">
        <v>68</v>
      </c>
      <c r="AO29" t="s">
        <v>69</v>
      </c>
      <c r="AP29" t="s">
        <v>64</v>
      </c>
      <c r="AQ29" t="s">
        <v>69</v>
      </c>
      <c r="AR29" t="s">
        <v>70</v>
      </c>
      <c r="AS29" t="s">
        <v>69</v>
      </c>
      <c r="AT29" t="s">
        <v>139</v>
      </c>
      <c r="AV29" s="1">
        <v>42318</v>
      </c>
      <c r="AW29">
        <v>3314607</v>
      </c>
      <c r="AX29">
        <v>60479</v>
      </c>
      <c r="AY29" t="s">
        <v>71</v>
      </c>
      <c r="AZ29">
        <v>2</v>
      </c>
      <c r="BA29" t="s">
        <v>140</v>
      </c>
      <c r="BB29" t="s">
        <v>141</v>
      </c>
      <c r="BC29" t="s">
        <v>142</v>
      </c>
      <c r="BD29" t="s">
        <v>143</v>
      </c>
      <c r="BE29" t="s">
        <v>144</v>
      </c>
      <c r="BF29">
        <v>10</v>
      </c>
      <c r="BH29" t="s">
        <v>72</v>
      </c>
      <c r="BI29" t="s">
        <v>145</v>
      </c>
      <c r="BJ29" t="s">
        <v>146</v>
      </c>
      <c r="BK29" t="s">
        <v>73</v>
      </c>
      <c r="BL29" t="s">
        <v>74</v>
      </c>
      <c r="BM29" t="s">
        <v>71</v>
      </c>
      <c r="BN29" t="s">
        <v>68</v>
      </c>
      <c r="BO29">
        <v>1</v>
      </c>
      <c r="BP29" s="4">
        <v>1</v>
      </c>
      <c r="BQ29" s="4" t="s">
        <v>259</v>
      </c>
      <c r="BR29" s="4">
        <v>0.13333333333333333</v>
      </c>
      <c r="BS29" s="4">
        <v>0.13333333333333333</v>
      </c>
      <c r="BT29" s="4">
        <v>9</v>
      </c>
    </row>
    <row r="30" spans="1:72" x14ac:dyDescent="0.25">
      <c r="A30" s="1">
        <v>41746</v>
      </c>
      <c r="B30">
        <v>939532</v>
      </c>
      <c r="C30" s="1">
        <v>41746</v>
      </c>
      <c r="D30" t="s">
        <v>64</v>
      </c>
      <c r="F30" t="s">
        <v>64</v>
      </c>
      <c r="G30" t="s">
        <v>168</v>
      </c>
      <c r="H30" t="s">
        <v>169</v>
      </c>
      <c r="I30" t="s">
        <v>65</v>
      </c>
      <c r="J30">
        <v>67</v>
      </c>
      <c r="L30" t="s">
        <v>133</v>
      </c>
      <c r="M30" s="2">
        <v>0.98402777777777783</v>
      </c>
      <c r="N30" s="3">
        <v>43525</v>
      </c>
      <c r="O30" s="3">
        <v>43526</v>
      </c>
      <c r="P30" s="3">
        <v>43527</v>
      </c>
      <c r="Q30" s="3">
        <v>43525</v>
      </c>
      <c r="R30" s="3">
        <v>43527</v>
      </c>
      <c r="S30" s="3">
        <v>43527</v>
      </c>
      <c r="V30">
        <v>919755</v>
      </c>
      <c r="W30">
        <v>354689</v>
      </c>
      <c r="X30" t="s">
        <v>168</v>
      </c>
      <c r="Y30" t="s">
        <v>170</v>
      </c>
      <c r="Z30" t="s">
        <v>171</v>
      </c>
      <c r="AA30" t="s">
        <v>172</v>
      </c>
      <c r="AD30" t="s">
        <v>64</v>
      </c>
      <c r="AE30">
        <v>0</v>
      </c>
      <c r="AF30">
        <v>0</v>
      </c>
      <c r="AG30">
        <v>1496</v>
      </c>
      <c r="AH30" t="s">
        <v>137</v>
      </c>
      <c r="AI30" t="s">
        <v>66</v>
      </c>
      <c r="AJ30" t="s">
        <v>64</v>
      </c>
      <c r="AK30" t="s">
        <v>138</v>
      </c>
      <c r="AL30" t="s">
        <v>67</v>
      </c>
      <c r="AM30">
        <v>18</v>
      </c>
      <c r="AN30" t="s">
        <v>68</v>
      </c>
      <c r="AO30" t="s">
        <v>69</v>
      </c>
      <c r="AP30" t="s">
        <v>64</v>
      </c>
      <c r="AQ30" t="s">
        <v>69</v>
      </c>
      <c r="AR30" t="s">
        <v>70</v>
      </c>
      <c r="AS30" t="s">
        <v>69</v>
      </c>
      <c r="AT30" t="s">
        <v>139</v>
      </c>
      <c r="AV30" s="1">
        <v>42318</v>
      </c>
      <c r="AW30">
        <v>3314820</v>
      </c>
      <c r="AX30">
        <v>60479</v>
      </c>
      <c r="AY30" t="s">
        <v>71</v>
      </c>
      <c r="AZ30">
        <v>1</v>
      </c>
      <c r="BA30" t="s">
        <v>140</v>
      </c>
      <c r="BB30" t="s">
        <v>141</v>
      </c>
      <c r="BC30" t="s">
        <v>142</v>
      </c>
      <c r="BD30" t="s">
        <v>143</v>
      </c>
      <c r="BE30" t="s">
        <v>144</v>
      </c>
      <c r="BF30">
        <v>10</v>
      </c>
      <c r="BH30" t="s">
        <v>72</v>
      </c>
      <c r="BI30" t="s">
        <v>145</v>
      </c>
      <c r="BJ30" t="s">
        <v>146</v>
      </c>
      <c r="BK30" t="s">
        <v>73</v>
      </c>
      <c r="BL30" t="s">
        <v>74</v>
      </c>
      <c r="BM30" t="s">
        <v>71</v>
      </c>
      <c r="BN30" t="s">
        <v>68</v>
      </c>
      <c r="BO30">
        <v>1</v>
      </c>
      <c r="BP30" s="4">
        <v>1</v>
      </c>
      <c r="BQ30" s="4" t="s">
        <v>259</v>
      </c>
      <c r="BR30" s="4">
        <v>6.6666666666666666E-2</v>
      </c>
      <c r="BS30" s="4">
        <v>6.6666666666666666E-2</v>
      </c>
      <c r="BT30" s="4">
        <v>9</v>
      </c>
    </row>
    <row r="31" spans="1:72" x14ac:dyDescent="0.25">
      <c r="A31" s="1">
        <v>41746</v>
      </c>
      <c r="B31">
        <v>939532</v>
      </c>
      <c r="C31" s="1">
        <v>41746</v>
      </c>
      <c r="D31" t="s">
        <v>64</v>
      </c>
      <c r="F31" t="s">
        <v>64</v>
      </c>
      <c r="G31" t="s">
        <v>168</v>
      </c>
      <c r="H31" t="s">
        <v>169</v>
      </c>
      <c r="I31" t="s">
        <v>65</v>
      </c>
      <c r="J31">
        <v>67</v>
      </c>
      <c r="L31" t="s">
        <v>133</v>
      </c>
      <c r="M31" s="2">
        <v>0.98402777777777783</v>
      </c>
      <c r="N31" s="3">
        <v>43525</v>
      </c>
      <c r="O31" s="3">
        <v>43526</v>
      </c>
      <c r="P31" s="3">
        <v>43527</v>
      </c>
      <c r="Q31" s="3">
        <v>43525</v>
      </c>
      <c r="R31" s="3">
        <v>43527</v>
      </c>
      <c r="S31" s="3">
        <v>43527</v>
      </c>
      <c r="V31">
        <v>919778</v>
      </c>
      <c r="W31">
        <v>354689</v>
      </c>
      <c r="X31" t="s">
        <v>168</v>
      </c>
      <c r="Y31" t="s">
        <v>170</v>
      </c>
      <c r="Z31" t="s">
        <v>171</v>
      </c>
      <c r="AA31" t="s">
        <v>172</v>
      </c>
      <c r="AD31" t="s">
        <v>64</v>
      </c>
      <c r="AE31">
        <v>0</v>
      </c>
      <c r="AF31">
        <v>0</v>
      </c>
      <c r="AG31">
        <v>1496</v>
      </c>
      <c r="AH31" t="s">
        <v>137</v>
      </c>
      <c r="AI31" t="s">
        <v>66</v>
      </c>
      <c r="AJ31" t="s">
        <v>64</v>
      </c>
      <c r="AK31" t="s">
        <v>138</v>
      </c>
      <c r="AL31" t="s">
        <v>67</v>
      </c>
      <c r="AM31">
        <v>12</v>
      </c>
      <c r="AN31" t="s">
        <v>68</v>
      </c>
      <c r="AO31" t="s">
        <v>69</v>
      </c>
      <c r="AP31" t="s">
        <v>64</v>
      </c>
      <c r="AQ31" t="s">
        <v>69</v>
      </c>
      <c r="AR31" t="s">
        <v>70</v>
      </c>
      <c r="AS31" t="s">
        <v>69</v>
      </c>
      <c r="AT31" t="s">
        <v>139</v>
      </c>
      <c r="AV31" s="1">
        <v>42318</v>
      </c>
      <c r="AW31">
        <v>3314189</v>
      </c>
      <c r="AX31">
        <v>60479</v>
      </c>
      <c r="AY31" t="s">
        <v>71</v>
      </c>
      <c r="AZ31">
        <v>2</v>
      </c>
      <c r="BA31" t="s">
        <v>140</v>
      </c>
      <c r="BB31" t="s">
        <v>141</v>
      </c>
      <c r="BC31" t="s">
        <v>142</v>
      </c>
      <c r="BD31" t="s">
        <v>143</v>
      </c>
      <c r="BE31" t="s">
        <v>144</v>
      </c>
      <c r="BF31">
        <v>10</v>
      </c>
      <c r="BH31" t="s">
        <v>72</v>
      </c>
      <c r="BI31" t="s">
        <v>145</v>
      </c>
      <c r="BJ31" t="s">
        <v>146</v>
      </c>
      <c r="BK31" t="s">
        <v>73</v>
      </c>
      <c r="BL31" t="s">
        <v>74</v>
      </c>
      <c r="BM31" t="s">
        <v>71</v>
      </c>
      <c r="BN31" t="s">
        <v>68</v>
      </c>
      <c r="BO31">
        <v>1</v>
      </c>
      <c r="BP31" s="4">
        <v>1</v>
      </c>
      <c r="BQ31" s="4" t="s">
        <v>259</v>
      </c>
      <c r="BR31" s="4">
        <v>0.13333333333333333</v>
      </c>
      <c r="BS31" s="4">
        <v>0.13333333333333333</v>
      </c>
      <c r="BT31" s="4">
        <v>9</v>
      </c>
    </row>
    <row r="32" spans="1:72" x14ac:dyDescent="0.25">
      <c r="A32" s="1">
        <v>41746</v>
      </c>
      <c r="B32">
        <v>939532</v>
      </c>
      <c r="C32" s="1">
        <v>41746</v>
      </c>
      <c r="D32" t="s">
        <v>64</v>
      </c>
      <c r="F32" t="s">
        <v>64</v>
      </c>
      <c r="G32" t="s">
        <v>168</v>
      </c>
      <c r="H32" t="s">
        <v>169</v>
      </c>
      <c r="I32" t="s">
        <v>65</v>
      </c>
      <c r="J32">
        <v>67</v>
      </c>
      <c r="L32" t="s">
        <v>133</v>
      </c>
      <c r="M32" s="2">
        <v>0.98402777777777783</v>
      </c>
      <c r="N32" s="3">
        <v>43525</v>
      </c>
      <c r="O32" s="3">
        <v>43526</v>
      </c>
      <c r="P32" s="3">
        <v>43527</v>
      </c>
      <c r="Q32" s="3">
        <v>43525</v>
      </c>
      <c r="R32" s="3">
        <v>43527</v>
      </c>
      <c r="S32" s="3">
        <v>43527</v>
      </c>
      <c r="V32">
        <v>919832</v>
      </c>
      <c r="W32">
        <v>354689</v>
      </c>
      <c r="X32" t="s">
        <v>168</v>
      </c>
      <c r="Y32" t="s">
        <v>170</v>
      </c>
      <c r="Z32" t="s">
        <v>171</v>
      </c>
      <c r="AA32" t="s">
        <v>172</v>
      </c>
      <c r="AD32" t="s">
        <v>64</v>
      </c>
      <c r="AE32">
        <v>0</v>
      </c>
      <c r="AF32">
        <v>0</v>
      </c>
      <c r="AG32">
        <v>1496</v>
      </c>
      <c r="AH32" t="s">
        <v>137</v>
      </c>
      <c r="AI32" t="s">
        <v>66</v>
      </c>
      <c r="AJ32" t="s">
        <v>64</v>
      </c>
      <c r="AK32" t="s">
        <v>138</v>
      </c>
      <c r="AL32" t="s">
        <v>67</v>
      </c>
      <c r="AM32">
        <v>2</v>
      </c>
      <c r="AN32" t="s">
        <v>68</v>
      </c>
      <c r="AO32" t="s">
        <v>69</v>
      </c>
      <c r="AP32" t="s">
        <v>64</v>
      </c>
      <c r="AQ32" t="s">
        <v>69</v>
      </c>
      <c r="AR32" t="s">
        <v>70</v>
      </c>
      <c r="AS32" t="s">
        <v>69</v>
      </c>
      <c r="AT32" t="s">
        <v>139</v>
      </c>
      <c r="AV32" s="1">
        <v>42318</v>
      </c>
      <c r="AW32">
        <v>3315254</v>
      </c>
      <c r="AX32">
        <v>60479</v>
      </c>
      <c r="AY32" t="s">
        <v>71</v>
      </c>
      <c r="AZ32">
        <v>1</v>
      </c>
      <c r="BA32" t="s">
        <v>140</v>
      </c>
      <c r="BB32" t="s">
        <v>141</v>
      </c>
      <c r="BC32" t="s">
        <v>142</v>
      </c>
      <c r="BD32" t="s">
        <v>143</v>
      </c>
      <c r="BE32" t="s">
        <v>144</v>
      </c>
      <c r="BF32">
        <v>10</v>
      </c>
      <c r="BH32" t="s">
        <v>72</v>
      </c>
      <c r="BI32" t="s">
        <v>145</v>
      </c>
      <c r="BJ32" t="s">
        <v>146</v>
      </c>
      <c r="BK32" t="s">
        <v>73</v>
      </c>
      <c r="BL32" t="s">
        <v>74</v>
      </c>
      <c r="BM32" t="s">
        <v>71</v>
      </c>
      <c r="BN32" t="s">
        <v>68</v>
      </c>
      <c r="BO32">
        <v>1</v>
      </c>
      <c r="BP32" s="4">
        <v>1</v>
      </c>
      <c r="BQ32" s="4" t="s">
        <v>259</v>
      </c>
      <c r="BR32" s="4">
        <v>6.6666666666666666E-2</v>
      </c>
      <c r="BS32" s="4">
        <v>6.6666666666666666E-2</v>
      </c>
      <c r="BT32" s="4">
        <v>9</v>
      </c>
    </row>
    <row r="33" spans="1:72" x14ac:dyDescent="0.25">
      <c r="A33" s="1">
        <v>41746</v>
      </c>
      <c r="B33">
        <v>939532</v>
      </c>
      <c r="C33" s="1">
        <v>41746</v>
      </c>
      <c r="D33" t="s">
        <v>64</v>
      </c>
      <c r="F33" t="s">
        <v>64</v>
      </c>
      <c r="G33" t="s">
        <v>168</v>
      </c>
      <c r="H33" t="s">
        <v>169</v>
      </c>
      <c r="I33" t="s">
        <v>65</v>
      </c>
      <c r="J33">
        <v>67</v>
      </c>
      <c r="L33" t="s">
        <v>133</v>
      </c>
      <c r="M33" s="2">
        <v>0.98402777777777783</v>
      </c>
      <c r="N33" s="3">
        <v>43525</v>
      </c>
      <c r="O33" s="3">
        <v>43526</v>
      </c>
      <c r="P33" s="3">
        <v>43527</v>
      </c>
      <c r="Q33" s="3">
        <v>43525</v>
      </c>
      <c r="R33" s="3">
        <v>43527</v>
      </c>
      <c r="S33" s="3">
        <v>43527</v>
      </c>
      <c r="V33">
        <v>920209</v>
      </c>
      <c r="W33">
        <v>354689</v>
      </c>
      <c r="X33" t="s">
        <v>168</v>
      </c>
      <c r="Y33" t="s">
        <v>170</v>
      </c>
      <c r="Z33" t="s">
        <v>171</v>
      </c>
      <c r="AA33" t="s">
        <v>172</v>
      </c>
      <c r="AD33" t="s">
        <v>64</v>
      </c>
      <c r="AE33">
        <v>0</v>
      </c>
      <c r="AF33">
        <v>0</v>
      </c>
      <c r="AG33">
        <v>1496</v>
      </c>
      <c r="AH33" t="s">
        <v>137</v>
      </c>
      <c r="AI33" t="s">
        <v>66</v>
      </c>
      <c r="AJ33" t="s">
        <v>64</v>
      </c>
      <c r="AK33" t="s">
        <v>138</v>
      </c>
      <c r="AL33" t="s">
        <v>67</v>
      </c>
      <c r="AM33">
        <v>15</v>
      </c>
      <c r="AN33" t="s">
        <v>68</v>
      </c>
      <c r="AO33" t="s">
        <v>69</v>
      </c>
      <c r="AP33" t="s">
        <v>64</v>
      </c>
      <c r="AQ33" t="s">
        <v>69</v>
      </c>
      <c r="AR33" t="s">
        <v>70</v>
      </c>
      <c r="AS33" t="s">
        <v>69</v>
      </c>
      <c r="AT33" t="s">
        <v>139</v>
      </c>
      <c r="AV33" s="1">
        <v>42318</v>
      </c>
      <c r="AW33">
        <v>3313997</v>
      </c>
      <c r="AX33">
        <v>60479</v>
      </c>
      <c r="AY33" t="s">
        <v>71</v>
      </c>
      <c r="AZ33">
        <v>3</v>
      </c>
      <c r="BA33" t="s">
        <v>140</v>
      </c>
      <c r="BB33" t="s">
        <v>141</v>
      </c>
      <c r="BC33" t="s">
        <v>142</v>
      </c>
      <c r="BD33" t="s">
        <v>143</v>
      </c>
      <c r="BE33" t="s">
        <v>144</v>
      </c>
      <c r="BF33">
        <v>10</v>
      </c>
      <c r="BH33" t="s">
        <v>72</v>
      </c>
      <c r="BI33" t="s">
        <v>145</v>
      </c>
      <c r="BJ33" t="s">
        <v>146</v>
      </c>
      <c r="BK33" t="s">
        <v>73</v>
      </c>
      <c r="BL33" t="s">
        <v>74</v>
      </c>
      <c r="BM33" t="s">
        <v>71</v>
      </c>
      <c r="BN33" t="s">
        <v>68</v>
      </c>
      <c r="BO33">
        <v>1</v>
      </c>
      <c r="BP33" s="4">
        <v>1</v>
      </c>
      <c r="BQ33" s="4" t="s">
        <v>259</v>
      </c>
      <c r="BR33" s="4">
        <v>0.2</v>
      </c>
      <c r="BS33" s="4">
        <v>0.2</v>
      </c>
      <c r="BT33" s="4">
        <v>9</v>
      </c>
    </row>
    <row r="34" spans="1:72" x14ac:dyDescent="0.25">
      <c r="A34" s="1">
        <v>41746</v>
      </c>
      <c r="B34">
        <v>939532</v>
      </c>
      <c r="C34" s="1">
        <v>41746</v>
      </c>
      <c r="D34" t="s">
        <v>64</v>
      </c>
      <c r="F34" t="s">
        <v>64</v>
      </c>
      <c r="G34" t="s">
        <v>168</v>
      </c>
      <c r="H34" t="s">
        <v>169</v>
      </c>
      <c r="I34" t="s">
        <v>65</v>
      </c>
      <c r="J34">
        <v>67</v>
      </c>
      <c r="L34" t="s">
        <v>133</v>
      </c>
      <c r="M34" s="2">
        <v>0.98402777777777783</v>
      </c>
      <c r="N34" s="3">
        <v>43525</v>
      </c>
      <c r="O34" s="3">
        <v>43526</v>
      </c>
      <c r="P34" s="3">
        <v>43527</v>
      </c>
      <c r="Q34" s="3">
        <v>43525</v>
      </c>
      <c r="R34" s="3">
        <v>43527</v>
      </c>
      <c r="S34" s="3">
        <v>43527</v>
      </c>
      <c r="V34">
        <v>920266</v>
      </c>
      <c r="W34">
        <v>354689</v>
      </c>
      <c r="X34" t="s">
        <v>168</v>
      </c>
      <c r="Y34" t="s">
        <v>170</v>
      </c>
      <c r="Z34" t="s">
        <v>171</v>
      </c>
      <c r="AA34" t="s">
        <v>172</v>
      </c>
      <c r="AD34" t="s">
        <v>64</v>
      </c>
      <c r="AE34">
        <v>0</v>
      </c>
      <c r="AF34">
        <v>0</v>
      </c>
      <c r="AG34">
        <v>1496</v>
      </c>
      <c r="AH34" t="s">
        <v>137</v>
      </c>
      <c r="AI34" t="s">
        <v>66</v>
      </c>
      <c r="AJ34" t="s">
        <v>64</v>
      </c>
      <c r="AK34" t="s">
        <v>138</v>
      </c>
      <c r="AL34" t="s">
        <v>67</v>
      </c>
      <c r="AM34">
        <v>21</v>
      </c>
      <c r="AN34" t="s">
        <v>68</v>
      </c>
      <c r="AO34" t="s">
        <v>69</v>
      </c>
      <c r="AP34" t="s">
        <v>64</v>
      </c>
      <c r="AQ34" t="s">
        <v>69</v>
      </c>
      <c r="AR34" t="s">
        <v>70</v>
      </c>
      <c r="AS34" t="s">
        <v>69</v>
      </c>
      <c r="AT34" t="s">
        <v>139</v>
      </c>
      <c r="AV34" s="1">
        <v>42318</v>
      </c>
      <c r="AW34">
        <v>3313993</v>
      </c>
      <c r="AX34">
        <v>60479</v>
      </c>
      <c r="AY34" t="s">
        <v>71</v>
      </c>
      <c r="AZ34">
        <v>1</v>
      </c>
      <c r="BA34" t="s">
        <v>140</v>
      </c>
      <c r="BB34" t="s">
        <v>141</v>
      </c>
      <c r="BC34" t="s">
        <v>142</v>
      </c>
      <c r="BD34" t="s">
        <v>143</v>
      </c>
      <c r="BE34" t="s">
        <v>144</v>
      </c>
      <c r="BF34">
        <v>10</v>
      </c>
      <c r="BH34" t="s">
        <v>72</v>
      </c>
      <c r="BI34" t="s">
        <v>145</v>
      </c>
      <c r="BJ34" t="s">
        <v>146</v>
      </c>
      <c r="BK34" t="s">
        <v>73</v>
      </c>
      <c r="BL34" t="s">
        <v>74</v>
      </c>
      <c r="BM34" t="s">
        <v>71</v>
      </c>
      <c r="BN34" t="s">
        <v>68</v>
      </c>
      <c r="BO34">
        <v>1</v>
      </c>
      <c r="BP34" s="4">
        <v>1</v>
      </c>
      <c r="BQ34" s="4" t="s">
        <v>259</v>
      </c>
      <c r="BR34" s="4">
        <v>6.6666666666666666E-2</v>
      </c>
      <c r="BS34" s="4">
        <v>6.6666666666666666E-2</v>
      </c>
      <c r="BT34" s="4">
        <v>9</v>
      </c>
    </row>
    <row r="35" spans="1:72" x14ac:dyDescent="0.25">
      <c r="A35" s="1">
        <v>41746</v>
      </c>
      <c r="B35">
        <v>939535</v>
      </c>
      <c r="C35" s="1">
        <v>41746</v>
      </c>
      <c r="D35" t="s">
        <v>64</v>
      </c>
      <c r="F35" t="s">
        <v>64</v>
      </c>
      <c r="G35" t="s">
        <v>173</v>
      </c>
      <c r="H35" t="s">
        <v>174</v>
      </c>
      <c r="I35" t="s">
        <v>116</v>
      </c>
      <c r="J35">
        <v>48</v>
      </c>
      <c r="L35" t="s">
        <v>133</v>
      </c>
      <c r="M35" s="2">
        <v>1.5277777777777777E-2</v>
      </c>
      <c r="N35" s="3">
        <v>43525</v>
      </c>
      <c r="O35" s="3">
        <v>43526</v>
      </c>
      <c r="P35" s="3">
        <v>43527</v>
      </c>
      <c r="Q35" s="3">
        <v>43525</v>
      </c>
      <c r="R35" s="3">
        <v>43526</v>
      </c>
      <c r="S35" s="3">
        <v>43526</v>
      </c>
      <c r="V35">
        <v>917886</v>
      </c>
      <c r="W35">
        <v>354690</v>
      </c>
      <c r="X35" t="s">
        <v>173</v>
      </c>
      <c r="Y35" t="s">
        <v>175</v>
      </c>
      <c r="Z35" t="s">
        <v>176</v>
      </c>
      <c r="AA35" t="s">
        <v>177</v>
      </c>
      <c r="AD35" t="s">
        <v>64</v>
      </c>
      <c r="AE35">
        <v>0</v>
      </c>
      <c r="AF35">
        <v>0</v>
      </c>
      <c r="AG35">
        <v>1496</v>
      </c>
      <c r="AH35" t="s">
        <v>137</v>
      </c>
      <c r="AI35" t="s">
        <v>66</v>
      </c>
      <c r="AJ35" t="s">
        <v>64</v>
      </c>
      <c r="AK35" t="s">
        <v>138</v>
      </c>
      <c r="AL35" t="s">
        <v>67</v>
      </c>
      <c r="AM35">
        <v>26</v>
      </c>
      <c r="AN35" t="s">
        <v>68</v>
      </c>
      <c r="AO35" t="s">
        <v>69</v>
      </c>
      <c r="AP35" t="s">
        <v>64</v>
      </c>
      <c r="AQ35" t="s">
        <v>69</v>
      </c>
      <c r="AR35" t="s">
        <v>70</v>
      </c>
      <c r="AS35" t="s">
        <v>69</v>
      </c>
      <c r="AT35" t="s">
        <v>139</v>
      </c>
      <c r="AV35" s="1">
        <v>42318</v>
      </c>
      <c r="AW35">
        <v>3313307</v>
      </c>
      <c r="AX35">
        <v>60479</v>
      </c>
      <c r="AY35" t="s">
        <v>71</v>
      </c>
      <c r="AZ35">
        <v>1</v>
      </c>
      <c r="BA35" t="s">
        <v>140</v>
      </c>
      <c r="BB35" t="s">
        <v>141</v>
      </c>
      <c r="BC35" t="s">
        <v>142</v>
      </c>
      <c r="BD35" t="s">
        <v>143</v>
      </c>
      <c r="BE35" t="s">
        <v>144</v>
      </c>
      <c r="BF35">
        <v>9</v>
      </c>
      <c r="BG35" t="s">
        <v>152</v>
      </c>
      <c r="BH35" t="s">
        <v>72</v>
      </c>
      <c r="BI35" t="s">
        <v>145</v>
      </c>
      <c r="BJ35" t="s">
        <v>146</v>
      </c>
      <c r="BK35" t="s">
        <v>73</v>
      </c>
      <c r="BL35" t="s">
        <v>74</v>
      </c>
      <c r="BM35" t="s">
        <v>71</v>
      </c>
      <c r="BN35" t="s">
        <v>68</v>
      </c>
      <c r="BO35">
        <v>1</v>
      </c>
      <c r="BP35" s="4">
        <v>1</v>
      </c>
      <c r="BQ35" s="4" t="s">
        <v>259</v>
      </c>
      <c r="BR35" s="4">
        <v>6.6666666666666666E-2</v>
      </c>
      <c r="BS35" s="4">
        <v>6.6666666666666666E-2</v>
      </c>
      <c r="BT35" s="4">
        <v>8</v>
      </c>
    </row>
    <row r="36" spans="1:72" x14ac:dyDescent="0.25">
      <c r="A36" s="1">
        <v>41746</v>
      </c>
      <c r="B36">
        <v>939535</v>
      </c>
      <c r="C36" s="1">
        <v>41746</v>
      </c>
      <c r="D36" t="s">
        <v>64</v>
      </c>
      <c r="F36" t="s">
        <v>64</v>
      </c>
      <c r="G36" t="s">
        <v>173</v>
      </c>
      <c r="H36" t="s">
        <v>174</v>
      </c>
      <c r="I36" t="s">
        <v>116</v>
      </c>
      <c r="J36">
        <v>48</v>
      </c>
      <c r="L36" t="s">
        <v>133</v>
      </c>
      <c r="M36" s="2">
        <v>1.5277777777777777E-2</v>
      </c>
      <c r="N36" s="3">
        <v>43525</v>
      </c>
      <c r="O36" s="3">
        <v>43526</v>
      </c>
      <c r="P36" s="3">
        <v>43527</v>
      </c>
      <c r="Q36" s="3">
        <v>43525</v>
      </c>
      <c r="R36" s="3">
        <v>43526</v>
      </c>
      <c r="S36" s="3">
        <v>43526</v>
      </c>
      <c r="V36">
        <v>918920</v>
      </c>
      <c r="W36">
        <v>354690</v>
      </c>
      <c r="X36" t="s">
        <v>173</v>
      </c>
      <c r="Y36" t="s">
        <v>175</v>
      </c>
      <c r="Z36" t="s">
        <v>176</v>
      </c>
      <c r="AA36" t="s">
        <v>177</v>
      </c>
      <c r="AD36" t="s">
        <v>64</v>
      </c>
      <c r="AE36">
        <v>0</v>
      </c>
      <c r="AF36">
        <v>0</v>
      </c>
      <c r="AG36">
        <v>1496</v>
      </c>
      <c r="AH36" t="s">
        <v>137</v>
      </c>
      <c r="AI36" t="s">
        <v>66</v>
      </c>
      <c r="AJ36" t="s">
        <v>64</v>
      </c>
      <c r="AK36" t="s">
        <v>138</v>
      </c>
      <c r="AL36" t="s">
        <v>67</v>
      </c>
      <c r="AM36">
        <v>12</v>
      </c>
      <c r="AN36" t="s">
        <v>68</v>
      </c>
      <c r="AO36" t="s">
        <v>69</v>
      </c>
      <c r="AP36" t="s">
        <v>64</v>
      </c>
      <c r="AQ36" t="s">
        <v>69</v>
      </c>
      <c r="AR36" t="s">
        <v>70</v>
      </c>
      <c r="AS36" t="s">
        <v>69</v>
      </c>
      <c r="AT36" t="s">
        <v>139</v>
      </c>
      <c r="AV36" s="1">
        <v>42318</v>
      </c>
      <c r="AW36">
        <v>3314719</v>
      </c>
      <c r="AX36">
        <v>60479</v>
      </c>
      <c r="AY36" t="s">
        <v>71</v>
      </c>
      <c r="AZ36">
        <v>1</v>
      </c>
      <c r="BA36" t="s">
        <v>140</v>
      </c>
      <c r="BB36" t="s">
        <v>141</v>
      </c>
      <c r="BC36" t="s">
        <v>142</v>
      </c>
      <c r="BD36" t="s">
        <v>143</v>
      </c>
      <c r="BE36" t="s">
        <v>144</v>
      </c>
      <c r="BF36">
        <v>9</v>
      </c>
      <c r="BG36" t="s">
        <v>152</v>
      </c>
      <c r="BH36" t="s">
        <v>72</v>
      </c>
      <c r="BI36" t="s">
        <v>145</v>
      </c>
      <c r="BJ36" t="s">
        <v>146</v>
      </c>
      <c r="BK36" t="s">
        <v>73</v>
      </c>
      <c r="BL36" t="s">
        <v>74</v>
      </c>
      <c r="BM36" t="s">
        <v>71</v>
      </c>
      <c r="BN36" t="s">
        <v>68</v>
      </c>
      <c r="BO36">
        <v>1</v>
      </c>
      <c r="BP36" s="4">
        <v>1</v>
      </c>
      <c r="BQ36" s="4" t="s">
        <v>259</v>
      </c>
      <c r="BR36" s="4">
        <v>6.6666666666666666E-2</v>
      </c>
      <c r="BS36" s="4">
        <v>6.6666666666666666E-2</v>
      </c>
      <c r="BT36" s="4">
        <v>8</v>
      </c>
    </row>
    <row r="37" spans="1:72" x14ac:dyDescent="0.25">
      <c r="A37" s="1">
        <v>41746</v>
      </c>
      <c r="B37">
        <v>939535</v>
      </c>
      <c r="C37" s="1">
        <v>41746</v>
      </c>
      <c r="D37" t="s">
        <v>64</v>
      </c>
      <c r="F37" t="s">
        <v>64</v>
      </c>
      <c r="G37" t="s">
        <v>173</v>
      </c>
      <c r="H37" t="s">
        <v>174</v>
      </c>
      <c r="I37" t="s">
        <v>116</v>
      </c>
      <c r="J37">
        <v>48</v>
      </c>
      <c r="L37" t="s">
        <v>133</v>
      </c>
      <c r="M37" s="2">
        <v>1.5277777777777777E-2</v>
      </c>
      <c r="N37" s="3">
        <v>43525</v>
      </c>
      <c r="O37" s="3">
        <v>43526</v>
      </c>
      <c r="P37" s="3">
        <v>43527</v>
      </c>
      <c r="Q37" s="3">
        <v>43525</v>
      </c>
      <c r="R37" s="3">
        <v>43526</v>
      </c>
      <c r="S37" s="3">
        <v>43526</v>
      </c>
      <c r="V37">
        <v>919213</v>
      </c>
      <c r="W37">
        <v>354690</v>
      </c>
      <c r="X37" t="s">
        <v>173</v>
      </c>
      <c r="Y37" t="s">
        <v>175</v>
      </c>
      <c r="Z37" t="s">
        <v>176</v>
      </c>
      <c r="AA37" t="s">
        <v>177</v>
      </c>
      <c r="AD37" t="s">
        <v>64</v>
      </c>
      <c r="AE37">
        <v>0</v>
      </c>
      <c r="AF37">
        <v>0</v>
      </c>
      <c r="AG37">
        <v>1496</v>
      </c>
      <c r="AH37" t="s">
        <v>137</v>
      </c>
      <c r="AI37" t="s">
        <v>66</v>
      </c>
      <c r="AJ37" t="s">
        <v>64</v>
      </c>
      <c r="AK37" t="s">
        <v>138</v>
      </c>
      <c r="AL37" t="s">
        <v>67</v>
      </c>
      <c r="AM37">
        <v>3</v>
      </c>
      <c r="AN37" t="s">
        <v>68</v>
      </c>
      <c r="AO37" t="s">
        <v>69</v>
      </c>
      <c r="AP37" t="s">
        <v>64</v>
      </c>
      <c r="AQ37" t="s">
        <v>69</v>
      </c>
      <c r="AR37" t="s">
        <v>70</v>
      </c>
      <c r="AS37" t="s">
        <v>69</v>
      </c>
      <c r="AT37" t="s">
        <v>139</v>
      </c>
      <c r="AV37" s="1">
        <v>42318</v>
      </c>
      <c r="AW37">
        <v>3313302</v>
      </c>
      <c r="AX37">
        <v>60479</v>
      </c>
      <c r="AY37" t="s">
        <v>71</v>
      </c>
      <c r="AZ37">
        <v>1</v>
      </c>
      <c r="BA37" t="s">
        <v>140</v>
      </c>
      <c r="BB37" t="s">
        <v>141</v>
      </c>
      <c r="BC37" t="s">
        <v>142</v>
      </c>
      <c r="BD37" t="s">
        <v>143</v>
      </c>
      <c r="BE37" t="s">
        <v>144</v>
      </c>
      <c r="BF37">
        <v>9</v>
      </c>
      <c r="BG37" t="s">
        <v>152</v>
      </c>
      <c r="BH37" t="s">
        <v>72</v>
      </c>
      <c r="BI37" t="s">
        <v>145</v>
      </c>
      <c r="BJ37" t="s">
        <v>146</v>
      </c>
      <c r="BK37" t="s">
        <v>73</v>
      </c>
      <c r="BL37" t="s">
        <v>74</v>
      </c>
      <c r="BM37" t="s">
        <v>71</v>
      </c>
      <c r="BN37" t="s">
        <v>68</v>
      </c>
      <c r="BO37">
        <v>1</v>
      </c>
      <c r="BP37" s="4">
        <v>1</v>
      </c>
      <c r="BQ37" s="4" t="s">
        <v>259</v>
      </c>
      <c r="BR37" s="4">
        <v>6.6666666666666666E-2</v>
      </c>
      <c r="BS37" s="4">
        <v>6.6666666666666666E-2</v>
      </c>
      <c r="BT37" s="4">
        <v>8</v>
      </c>
    </row>
    <row r="38" spans="1:72" x14ac:dyDescent="0.25">
      <c r="A38" s="1">
        <v>41746</v>
      </c>
      <c r="B38">
        <v>939535</v>
      </c>
      <c r="C38" s="1">
        <v>41746</v>
      </c>
      <c r="D38" t="s">
        <v>64</v>
      </c>
      <c r="F38" t="s">
        <v>64</v>
      </c>
      <c r="G38" t="s">
        <v>173</v>
      </c>
      <c r="H38" t="s">
        <v>174</v>
      </c>
      <c r="I38" t="s">
        <v>116</v>
      </c>
      <c r="J38">
        <v>48</v>
      </c>
      <c r="L38" t="s">
        <v>133</v>
      </c>
      <c r="M38" s="2">
        <v>1.5277777777777777E-2</v>
      </c>
      <c r="N38" s="3">
        <v>43525</v>
      </c>
      <c r="O38" s="3">
        <v>43526</v>
      </c>
      <c r="P38" s="3">
        <v>43527</v>
      </c>
      <c r="Q38" s="3">
        <v>43525</v>
      </c>
      <c r="R38" s="3">
        <v>43526</v>
      </c>
      <c r="S38" s="3">
        <v>43526</v>
      </c>
      <c r="V38">
        <v>919334</v>
      </c>
      <c r="W38">
        <v>354690</v>
      </c>
      <c r="X38" t="s">
        <v>173</v>
      </c>
      <c r="Y38" t="s">
        <v>175</v>
      </c>
      <c r="Z38" t="s">
        <v>176</v>
      </c>
      <c r="AA38" t="s">
        <v>177</v>
      </c>
      <c r="AD38" t="s">
        <v>64</v>
      </c>
      <c r="AE38">
        <v>0</v>
      </c>
      <c r="AF38">
        <v>0</v>
      </c>
      <c r="AG38">
        <v>1496</v>
      </c>
      <c r="AH38" t="s">
        <v>137</v>
      </c>
      <c r="AI38" t="s">
        <v>66</v>
      </c>
      <c r="AJ38" t="s">
        <v>64</v>
      </c>
      <c r="AK38" t="s">
        <v>138</v>
      </c>
      <c r="AL38" t="s">
        <v>67</v>
      </c>
      <c r="AM38">
        <v>4</v>
      </c>
      <c r="AN38" t="s">
        <v>82</v>
      </c>
      <c r="AO38" t="s">
        <v>69</v>
      </c>
      <c r="AP38" t="s">
        <v>64</v>
      </c>
      <c r="AQ38" t="s">
        <v>69</v>
      </c>
      <c r="AR38" t="s">
        <v>70</v>
      </c>
      <c r="AS38" t="s">
        <v>69</v>
      </c>
      <c r="AT38" t="s">
        <v>139</v>
      </c>
      <c r="AV38" s="1">
        <v>42318</v>
      </c>
      <c r="AW38">
        <v>3314732</v>
      </c>
      <c r="AX38">
        <v>60468</v>
      </c>
      <c r="AY38" t="s">
        <v>83</v>
      </c>
      <c r="AZ38">
        <v>1</v>
      </c>
      <c r="BA38" t="s">
        <v>140</v>
      </c>
      <c r="BB38" t="s">
        <v>141</v>
      </c>
      <c r="BC38" t="s">
        <v>142</v>
      </c>
      <c r="BD38" t="s">
        <v>143</v>
      </c>
      <c r="BE38" t="s">
        <v>144</v>
      </c>
      <c r="BF38">
        <v>9</v>
      </c>
      <c r="BG38" t="s">
        <v>152</v>
      </c>
      <c r="BH38" t="s">
        <v>72</v>
      </c>
      <c r="BI38" t="s">
        <v>145</v>
      </c>
      <c r="BJ38" t="s">
        <v>146</v>
      </c>
      <c r="BK38" t="s">
        <v>73</v>
      </c>
      <c r="BL38" t="s">
        <v>74</v>
      </c>
      <c r="BM38" t="s">
        <v>83</v>
      </c>
      <c r="BN38" t="s">
        <v>82</v>
      </c>
      <c r="BO38">
        <v>0.25</v>
      </c>
      <c r="BP38" s="4">
        <v>0.25</v>
      </c>
      <c r="BQ38" s="4" t="s">
        <v>259</v>
      </c>
      <c r="BR38" s="4">
        <v>6.6666666666666666E-2</v>
      </c>
      <c r="BS38" s="4">
        <v>1.6666666666666666E-2</v>
      </c>
      <c r="BT38" s="4">
        <v>8</v>
      </c>
    </row>
    <row r="39" spans="1:72" x14ac:dyDescent="0.25">
      <c r="A39" s="1">
        <v>41746</v>
      </c>
      <c r="B39">
        <v>939541</v>
      </c>
      <c r="C39" s="1">
        <v>41746</v>
      </c>
      <c r="D39" t="s">
        <v>64</v>
      </c>
      <c r="F39" t="s">
        <v>64</v>
      </c>
      <c r="G39" t="s">
        <v>178</v>
      </c>
      <c r="H39" t="s">
        <v>179</v>
      </c>
      <c r="I39" t="s">
        <v>101</v>
      </c>
      <c r="J39">
        <v>39</v>
      </c>
      <c r="L39" t="s">
        <v>133</v>
      </c>
      <c r="M39" s="2">
        <v>0.88194444444444453</v>
      </c>
      <c r="N39" s="3">
        <v>43525</v>
      </c>
      <c r="O39" s="3">
        <v>43525</v>
      </c>
      <c r="P39" s="3">
        <v>43526</v>
      </c>
      <c r="Q39" s="3">
        <v>43525</v>
      </c>
      <c r="R39" s="3">
        <v>43525</v>
      </c>
      <c r="S39" s="3">
        <v>43525</v>
      </c>
      <c r="V39">
        <v>917896</v>
      </c>
      <c r="W39">
        <v>354692</v>
      </c>
      <c r="X39" t="s">
        <v>178</v>
      </c>
      <c r="Y39" t="s">
        <v>180</v>
      </c>
      <c r="Z39" t="s">
        <v>181</v>
      </c>
      <c r="AA39" t="s">
        <v>182</v>
      </c>
      <c r="AD39" t="s">
        <v>64</v>
      </c>
      <c r="AE39">
        <v>0</v>
      </c>
      <c r="AF39">
        <v>0</v>
      </c>
      <c r="AG39">
        <v>1496</v>
      </c>
      <c r="AH39" t="s">
        <v>137</v>
      </c>
      <c r="AI39" t="s">
        <v>66</v>
      </c>
      <c r="AJ39" t="s">
        <v>64</v>
      </c>
      <c r="AK39" t="s">
        <v>138</v>
      </c>
      <c r="AL39" t="s">
        <v>67</v>
      </c>
      <c r="AM39">
        <v>18</v>
      </c>
      <c r="AN39" t="s">
        <v>68</v>
      </c>
      <c r="AO39" t="s">
        <v>69</v>
      </c>
      <c r="AP39" t="s">
        <v>64</v>
      </c>
      <c r="AQ39" t="s">
        <v>69</v>
      </c>
      <c r="AR39" t="s">
        <v>70</v>
      </c>
      <c r="AS39" t="s">
        <v>69</v>
      </c>
      <c r="AT39" t="s">
        <v>139</v>
      </c>
      <c r="AV39" s="1">
        <v>42318</v>
      </c>
      <c r="AW39">
        <v>3314187</v>
      </c>
      <c r="AX39">
        <v>60479</v>
      </c>
      <c r="AY39" t="s">
        <v>71</v>
      </c>
      <c r="AZ39">
        <v>1</v>
      </c>
      <c r="BA39" t="s">
        <v>140</v>
      </c>
      <c r="BB39" t="s">
        <v>141</v>
      </c>
      <c r="BC39" t="s">
        <v>142</v>
      </c>
      <c r="BD39" t="s">
        <v>143</v>
      </c>
      <c r="BE39" t="s">
        <v>144</v>
      </c>
      <c r="BF39">
        <v>9</v>
      </c>
      <c r="BG39" t="s">
        <v>152</v>
      </c>
      <c r="BH39" t="s">
        <v>72</v>
      </c>
      <c r="BI39" t="s">
        <v>145</v>
      </c>
      <c r="BJ39" t="s">
        <v>146</v>
      </c>
      <c r="BK39" t="s">
        <v>73</v>
      </c>
      <c r="BL39" t="s">
        <v>74</v>
      </c>
      <c r="BM39" t="s">
        <v>71</v>
      </c>
      <c r="BN39" t="s">
        <v>68</v>
      </c>
      <c r="BO39">
        <v>1</v>
      </c>
      <c r="BP39" s="4">
        <v>1</v>
      </c>
      <c r="BQ39" s="4" t="s">
        <v>258</v>
      </c>
      <c r="BR39" s="4">
        <v>6.6666666666666666E-2</v>
      </c>
      <c r="BS39" s="4">
        <v>6.6666666666666666E-2</v>
      </c>
      <c r="BT39" s="4">
        <v>4</v>
      </c>
    </row>
    <row r="40" spans="1:72" x14ac:dyDescent="0.25">
      <c r="A40" s="1">
        <v>41746</v>
      </c>
      <c r="B40">
        <v>939541</v>
      </c>
      <c r="C40" s="1">
        <v>41746</v>
      </c>
      <c r="D40" t="s">
        <v>64</v>
      </c>
      <c r="F40" t="s">
        <v>64</v>
      </c>
      <c r="G40" t="s">
        <v>178</v>
      </c>
      <c r="H40" t="s">
        <v>179</v>
      </c>
      <c r="I40" t="s">
        <v>101</v>
      </c>
      <c r="J40">
        <v>39</v>
      </c>
      <c r="L40" t="s">
        <v>133</v>
      </c>
      <c r="M40" s="2">
        <v>0.88194444444444453</v>
      </c>
      <c r="N40" s="3">
        <v>43525</v>
      </c>
      <c r="O40" s="3">
        <v>43525</v>
      </c>
      <c r="P40" s="3">
        <v>43526</v>
      </c>
      <c r="Q40" s="3">
        <v>43525</v>
      </c>
      <c r="R40" s="3">
        <v>43525</v>
      </c>
      <c r="S40" s="3">
        <v>43525</v>
      </c>
      <c r="V40">
        <v>917992</v>
      </c>
      <c r="W40">
        <v>354692</v>
      </c>
      <c r="X40" t="s">
        <v>178</v>
      </c>
      <c r="Y40" t="s">
        <v>180</v>
      </c>
      <c r="Z40" t="s">
        <v>181</v>
      </c>
      <c r="AA40" t="s">
        <v>182</v>
      </c>
      <c r="AD40" t="s">
        <v>64</v>
      </c>
      <c r="AE40">
        <v>0</v>
      </c>
      <c r="AF40">
        <v>0</v>
      </c>
      <c r="AG40">
        <v>1496</v>
      </c>
      <c r="AH40" t="s">
        <v>137</v>
      </c>
      <c r="AI40" t="s">
        <v>66</v>
      </c>
      <c r="AJ40" t="s">
        <v>64</v>
      </c>
      <c r="AK40" t="s">
        <v>138</v>
      </c>
      <c r="AL40" t="s">
        <v>67</v>
      </c>
      <c r="AM40">
        <v>14</v>
      </c>
      <c r="AN40" t="s">
        <v>68</v>
      </c>
      <c r="AO40" t="s">
        <v>69</v>
      </c>
      <c r="AP40" t="s">
        <v>64</v>
      </c>
      <c r="AQ40" t="s">
        <v>69</v>
      </c>
      <c r="AR40" t="s">
        <v>70</v>
      </c>
      <c r="AS40" t="s">
        <v>69</v>
      </c>
      <c r="AT40" t="s">
        <v>139</v>
      </c>
      <c r="AV40" s="1">
        <v>42318</v>
      </c>
      <c r="AW40">
        <v>3312907</v>
      </c>
      <c r="AX40">
        <v>60479</v>
      </c>
      <c r="AY40" t="s">
        <v>71</v>
      </c>
      <c r="AZ40">
        <v>2</v>
      </c>
      <c r="BA40" t="s">
        <v>140</v>
      </c>
      <c r="BB40" t="s">
        <v>141</v>
      </c>
      <c r="BC40" t="s">
        <v>142</v>
      </c>
      <c r="BD40" t="s">
        <v>143</v>
      </c>
      <c r="BE40" t="s">
        <v>144</v>
      </c>
      <c r="BF40">
        <v>9</v>
      </c>
      <c r="BG40" t="s">
        <v>152</v>
      </c>
      <c r="BH40" t="s">
        <v>72</v>
      </c>
      <c r="BI40" t="s">
        <v>145</v>
      </c>
      <c r="BJ40" t="s">
        <v>146</v>
      </c>
      <c r="BK40" t="s">
        <v>73</v>
      </c>
      <c r="BL40" t="s">
        <v>74</v>
      </c>
      <c r="BM40" t="s">
        <v>71</v>
      </c>
      <c r="BN40" t="s">
        <v>68</v>
      </c>
      <c r="BO40">
        <v>1</v>
      </c>
      <c r="BP40" s="4">
        <v>1</v>
      </c>
      <c r="BQ40" s="4" t="s">
        <v>258</v>
      </c>
      <c r="BR40" s="4">
        <v>0.13333333333333333</v>
      </c>
      <c r="BS40" s="4">
        <v>0.13333333333333333</v>
      </c>
      <c r="BT40" s="4">
        <v>4</v>
      </c>
    </row>
    <row r="41" spans="1:72" x14ac:dyDescent="0.25">
      <c r="A41" s="1">
        <v>41746</v>
      </c>
      <c r="B41">
        <v>939541</v>
      </c>
      <c r="C41" s="1">
        <v>41746</v>
      </c>
      <c r="D41" t="s">
        <v>64</v>
      </c>
      <c r="F41" t="s">
        <v>64</v>
      </c>
      <c r="G41" t="s">
        <v>178</v>
      </c>
      <c r="H41" t="s">
        <v>179</v>
      </c>
      <c r="I41" t="s">
        <v>101</v>
      </c>
      <c r="J41">
        <v>39</v>
      </c>
      <c r="L41" t="s">
        <v>133</v>
      </c>
      <c r="M41" s="2">
        <v>0.88194444444444453</v>
      </c>
      <c r="N41" s="3">
        <v>43525</v>
      </c>
      <c r="O41" s="3">
        <v>43525</v>
      </c>
      <c r="P41" s="3">
        <v>43526</v>
      </c>
      <c r="Q41" s="3">
        <v>43525</v>
      </c>
      <c r="R41" s="3">
        <v>43525</v>
      </c>
      <c r="S41" s="3">
        <v>43525</v>
      </c>
      <c r="V41">
        <v>918766</v>
      </c>
      <c r="W41">
        <v>354692</v>
      </c>
      <c r="X41" t="s">
        <v>178</v>
      </c>
      <c r="Y41" t="s">
        <v>180</v>
      </c>
      <c r="Z41" t="s">
        <v>181</v>
      </c>
      <c r="AA41" t="s">
        <v>182</v>
      </c>
      <c r="AD41" t="s">
        <v>64</v>
      </c>
      <c r="AE41">
        <v>0</v>
      </c>
      <c r="AF41">
        <v>0</v>
      </c>
      <c r="AG41">
        <v>1496</v>
      </c>
      <c r="AH41" t="s">
        <v>137</v>
      </c>
      <c r="AI41" t="s">
        <v>66</v>
      </c>
      <c r="AJ41" t="s">
        <v>64</v>
      </c>
      <c r="AK41" t="s">
        <v>138</v>
      </c>
      <c r="AL41" t="s">
        <v>67</v>
      </c>
      <c r="AM41">
        <v>24</v>
      </c>
      <c r="AN41" t="s">
        <v>90</v>
      </c>
      <c r="AO41" t="s">
        <v>69</v>
      </c>
      <c r="AP41" t="s">
        <v>64</v>
      </c>
      <c r="AQ41" t="s">
        <v>69</v>
      </c>
      <c r="AR41" t="s">
        <v>70</v>
      </c>
      <c r="AS41" t="s">
        <v>69</v>
      </c>
      <c r="AT41" t="s">
        <v>139</v>
      </c>
      <c r="AV41" s="1">
        <v>42318</v>
      </c>
      <c r="AW41">
        <v>3313334</v>
      </c>
      <c r="AX41" t="s">
        <v>91</v>
      </c>
      <c r="AY41" t="s">
        <v>92</v>
      </c>
      <c r="AZ41">
        <v>1</v>
      </c>
      <c r="BA41" t="s">
        <v>140</v>
      </c>
      <c r="BB41" t="s">
        <v>141</v>
      </c>
      <c r="BC41" t="s">
        <v>142</v>
      </c>
      <c r="BD41" t="s">
        <v>143</v>
      </c>
      <c r="BE41" t="s">
        <v>144</v>
      </c>
      <c r="BF41">
        <v>9</v>
      </c>
      <c r="BG41" t="s">
        <v>152</v>
      </c>
      <c r="BH41" t="s">
        <v>72</v>
      </c>
      <c r="BI41" t="s">
        <v>145</v>
      </c>
      <c r="BJ41" t="s">
        <v>146</v>
      </c>
      <c r="BK41" t="s">
        <v>73</v>
      </c>
      <c r="BL41" t="s">
        <v>74</v>
      </c>
      <c r="BM41" t="s">
        <v>85</v>
      </c>
      <c r="BN41" t="s">
        <v>240</v>
      </c>
      <c r="BO41">
        <v>2.38</v>
      </c>
      <c r="BP41" s="4">
        <v>1.87</v>
      </c>
      <c r="BQ41" s="4" t="s">
        <v>258</v>
      </c>
      <c r="BR41" s="4">
        <v>6.6666666666666666E-2</v>
      </c>
      <c r="BS41" s="4">
        <v>0.12466666666666668</v>
      </c>
      <c r="BT41" s="4">
        <v>4</v>
      </c>
    </row>
    <row r="42" spans="1:72" x14ac:dyDescent="0.25">
      <c r="A42" s="1">
        <v>41746</v>
      </c>
      <c r="B42">
        <v>939541</v>
      </c>
      <c r="C42" s="1">
        <v>41746</v>
      </c>
      <c r="D42" t="s">
        <v>64</v>
      </c>
      <c r="F42" t="s">
        <v>64</v>
      </c>
      <c r="G42" t="s">
        <v>178</v>
      </c>
      <c r="H42" t="s">
        <v>179</v>
      </c>
      <c r="I42" t="s">
        <v>101</v>
      </c>
      <c r="J42">
        <v>39</v>
      </c>
      <c r="L42" t="s">
        <v>133</v>
      </c>
      <c r="M42" s="2">
        <v>0.88194444444444453</v>
      </c>
      <c r="N42" s="3">
        <v>43525</v>
      </c>
      <c r="O42" s="3">
        <v>43525</v>
      </c>
      <c r="P42" s="3">
        <v>43526</v>
      </c>
      <c r="Q42" s="3">
        <v>43525</v>
      </c>
      <c r="R42" s="3">
        <v>43525</v>
      </c>
      <c r="S42" s="3">
        <v>43525</v>
      </c>
      <c r="V42">
        <v>918766</v>
      </c>
      <c r="W42">
        <v>354692</v>
      </c>
      <c r="X42" t="s">
        <v>178</v>
      </c>
      <c r="Y42" t="s">
        <v>180</v>
      </c>
      <c r="Z42" t="s">
        <v>181</v>
      </c>
      <c r="AA42" t="s">
        <v>182</v>
      </c>
      <c r="AD42" t="s">
        <v>64</v>
      </c>
      <c r="AE42">
        <v>0</v>
      </c>
      <c r="AF42">
        <v>0</v>
      </c>
      <c r="AG42">
        <v>1496</v>
      </c>
      <c r="AH42" t="s">
        <v>137</v>
      </c>
      <c r="AI42" t="s">
        <v>66</v>
      </c>
      <c r="AJ42" t="s">
        <v>64</v>
      </c>
      <c r="AK42" t="s">
        <v>138</v>
      </c>
      <c r="AL42" t="s">
        <v>67</v>
      </c>
      <c r="AM42">
        <v>24</v>
      </c>
      <c r="AN42" t="s">
        <v>183</v>
      </c>
      <c r="AO42" t="s">
        <v>69</v>
      </c>
      <c r="AP42" t="s">
        <v>64</v>
      </c>
      <c r="AQ42" t="s">
        <v>64</v>
      </c>
      <c r="AR42" t="s">
        <v>70</v>
      </c>
      <c r="AS42" t="s">
        <v>69</v>
      </c>
      <c r="AT42" t="s">
        <v>139</v>
      </c>
      <c r="AV42" s="1">
        <v>42318</v>
      </c>
      <c r="AW42">
        <v>3313915</v>
      </c>
      <c r="AX42" t="s">
        <v>184</v>
      </c>
      <c r="AY42" t="s">
        <v>185</v>
      </c>
      <c r="AZ42">
        <v>1</v>
      </c>
      <c r="BA42" t="s">
        <v>140</v>
      </c>
      <c r="BB42" t="s">
        <v>141</v>
      </c>
      <c r="BC42" t="s">
        <v>142</v>
      </c>
      <c r="BD42" t="s">
        <v>143</v>
      </c>
      <c r="BE42" t="s">
        <v>144</v>
      </c>
      <c r="BF42">
        <v>9</v>
      </c>
      <c r="BG42" t="s">
        <v>152</v>
      </c>
      <c r="BH42" t="s">
        <v>72</v>
      </c>
      <c r="BI42" t="s">
        <v>145</v>
      </c>
      <c r="BJ42" t="s">
        <v>146</v>
      </c>
      <c r="BK42" t="s">
        <v>73</v>
      </c>
      <c r="BL42" t="s">
        <v>74</v>
      </c>
      <c r="BM42" t="s">
        <v>212</v>
      </c>
      <c r="BN42" t="s">
        <v>236</v>
      </c>
      <c r="BO42">
        <v>1.98</v>
      </c>
      <c r="BP42" s="4">
        <v>1.44</v>
      </c>
      <c r="BQ42" s="4" t="s">
        <v>258</v>
      </c>
      <c r="BR42" s="4">
        <v>6.6666666666666666E-2</v>
      </c>
      <c r="BS42" s="4">
        <v>9.6000000000000002E-2</v>
      </c>
      <c r="BT42" s="4">
        <v>4</v>
      </c>
    </row>
    <row r="43" spans="1:72" x14ac:dyDescent="0.25">
      <c r="A43" s="1">
        <v>41746</v>
      </c>
      <c r="B43">
        <v>939541</v>
      </c>
      <c r="C43" s="1">
        <v>41746</v>
      </c>
      <c r="D43" t="s">
        <v>64</v>
      </c>
      <c r="F43" t="s">
        <v>64</v>
      </c>
      <c r="G43" t="s">
        <v>178</v>
      </c>
      <c r="H43" t="s">
        <v>179</v>
      </c>
      <c r="I43" t="s">
        <v>101</v>
      </c>
      <c r="J43">
        <v>39</v>
      </c>
      <c r="L43" t="s">
        <v>133</v>
      </c>
      <c r="M43" s="2">
        <v>0.88194444444444453</v>
      </c>
      <c r="N43" s="3">
        <v>43525</v>
      </c>
      <c r="O43" s="3">
        <v>43525</v>
      </c>
      <c r="P43" s="3">
        <v>43526</v>
      </c>
      <c r="Q43" s="3">
        <v>43525</v>
      </c>
      <c r="R43" s="3">
        <v>43525</v>
      </c>
      <c r="S43" s="3">
        <v>43525</v>
      </c>
      <c r="V43">
        <v>918766</v>
      </c>
      <c r="W43">
        <v>354692</v>
      </c>
      <c r="X43" t="s">
        <v>178</v>
      </c>
      <c r="Y43" t="s">
        <v>180</v>
      </c>
      <c r="Z43" t="s">
        <v>181</v>
      </c>
      <c r="AA43" t="s">
        <v>182</v>
      </c>
      <c r="AD43" t="s">
        <v>64</v>
      </c>
      <c r="AE43">
        <v>0</v>
      </c>
      <c r="AF43">
        <v>0</v>
      </c>
      <c r="AG43">
        <v>1496</v>
      </c>
      <c r="AH43" t="s">
        <v>137</v>
      </c>
      <c r="AI43" t="s">
        <v>66</v>
      </c>
      <c r="AJ43" t="s">
        <v>64</v>
      </c>
      <c r="AK43" t="s">
        <v>138</v>
      </c>
      <c r="AL43" t="s">
        <v>67</v>
      </c>
      <c r="AM43">
        <v>24</v>
      </c>
      <c r="AN43" t="s">
        <v>106</v>
      </c>
      <c r="AO43" t="s">
        <v>69</v>
      </c>
      <c r="AP43" t="s">
        <v>64</v>
      </c>
      <c r="AQ43" t="s">
        <v>69</v>
      </c>
      <c r="AR43" t="s">
        <v>70</v>
      </c>
      <c r="AS43" t="s">
        <v>69</v>
      </c>
      <c r="AT43" t="s">
        <v>139</v>
      </c>
      <c r="AV43" s="1">
        <v>42318</v>
      </c>
      <c r="AW43">
        <v>3315185</v>
      </c>
      <c r="AX43">
        <v>60360</v>
      </c>
      <c r="AY43" t="s">
        <v>128</v>
      </c>
      <c r="AZ43">
        <v>1</v>
      </c>
      <c r="BA43" t="s">
        <v>140</v>
      </c>
      <c r="BB43" t="s">
        <v>141</v>
      </c>
      <c r="BC43" t="s">
        <v>142</v>
      </c>
      <c r="BD43" t="s">
        <v>143</v>
      </c>
      <c r="BE43" t="s">
        <v>144</v>
      </c>
      <c r="BF43">
        <v>9</v>
      </c>
      <c r="BG43" t="s">
        <v>152</v>
      </c>
      <c r="BH43" t="s">
        <v>72</v>
      </c>
      <c r="BI43" t="s">
        <v>145</v>
      </c>
      <c r="BJ43" t="s">
        <v>146</v>
      </c>
      <c r="BK43" t="s">
        <v>73</v>
      </c>
      <c r="BL43" t="s">
        <v>74</v>
      </c>
      <c r="BM43" t="s">
        <v>128</v>
      </c>
      <c r="BN43" t="s">
        <v>106</v>
      </c>
      <c r="BO43">
        <v>0.83</v>
      </c>
      <c r="BP43" s="4">
        <v>0.63</v>
      </c>
      <c r="BQ43" s="4" t="s">
        <v>258</v>
      </c>
      <c r="BR43" s="4">
        <v>6.6666666666666666E-2</v>
      </c>
      <c r="BS43" s="4">
        <v>4.2000000000000003E-2</v>
      </c>
      <c r="BT43" s="4">
        <v>4</v>
      </c>
    </row>
    <row r="44" spans="1:72" x14ac:dyDescent="0.25">
      <c r="A44" s="1">
        <v>41746</v>
      </c>
      <c r="B44">
        <v>939541</v>
      </c>
      <c r="C44" s="1">
        <v>41746</v>
      </c>
      <c r="D44" t="s">
        <v>64</v>
      </c>
      <c r="F44" t="s">
        <v>64</v>
      </c>
      <c r="G44" t="s">
        <v>178</v>
      </c>
      <c r="H44" t="s">
        <v>179</v>
      </c>
      <c r="I44" t="s">
        <v>101</v>
      </c>
      <c r="J44">
        <v>39</v>
      </c>
      <c r="L44" t="s">
        <v>133</v>
      </c>
      <c r="M44" s="2">
        <v>0.88194444444444453</v>
      </c>
      <c r="N44" s="3">
        <v>43525</v>
      </c>
      <c r="O44" s="3">
        <v>43525</v>
      </c>
      <c r="P44" s="3">
        <v>43526</v>
      </c>
      <c r="Q44" s="3">
        <v>43525</v>
      </c>
      <c r="R44" s="3">
        <v>43525</v>
      </c>
      <c r="S44" s="3">
        <v>43525</v>
      </c>
      <c r="V44">
        <v>918982</v>
      </c>
      <c r="W44">
        <v>354692</v>
      </c>
      <c r="X44" t="s">
        <v>178</v>
      </c>
      <c r="Y44" t="s">
        <v>180</v>
      </c>
      <c r="Z44" t="s">
        <v>181</v>
      </c>
      <c r="AA44" t="s">
        <v>182</v>
      </c>
      <c r="AD44" t="s">
        <v>64</v>
      </c>
      <c r="AE44">
        <v>0</v>
      </c>
      <c r="AF44">
        <v>0</v>
      </c>
      <c r="AG44">
        <v>1496</v>
      </c>
      <c r="AH44" t="s">
        <v>137</v>
      </c>
      <c r="AI44" t="s">
        <v>66</v>
      </c>
      <c r="AJ44" t="s">
        <v>64</v>
      </c>
      <c r="AK44" t="s">
        <v>138</v>
      </c>
      <c r="AL44" t="s">
        <v>67</v>
      </c>
      <c r="AM44">
        <v>17</v>
      </c>
      <c r="AN44" t="s">
        <v>68</v>
      </c>
      <c r="AO44" t="s">
        <v>69</v>
      </c>
      <c r="AP44" t="s">
        <v>64</v>
      </c>
      <c r="AQ44" t="s">
        <v>69</v>
      </c>
      <c r="AR44" t="s">
        <v>70</v>
      </c>
      <c r="AS44" t="s">
        <v>69</v>
      </c>
      <c r="AT44" t="s">
        <v>139</v>
      </c>
      <c r="AV44" s="1">
        <v>42318</v>
      </c>
      <c r="AW44">
        <v>3312526</v>
      </c>
      <c r="AX44">
        <v>60479</v>
      </c>
      <c r="AY44" t="s">
        <v>71</v>
      </c>
      <c r="AZ44">
        <v>2</v>
      </c>
      <c r="BA44" t="s">
        <v>140</v>
      </c>
      <c r="BB44" t="s">
        <v>141</v>
      </c>
      <c r="BC44" t="s">
        <v>142</v>
      </c>
      <c r="BD44" t="s">
        <v>143</v>
      </c>
      <c r="BE44" t="s">
        <v>144</v>
      </c>
      <c r="BF44">
        <v>9</v>
      </c>
      <c r="BG44" t="s">
        <v>152</v>
      </c>
      <c r="BH44" t="s">
        <v>72</v>
      </c>
      <c r="BI44" t="s">
        <v>145</v>
      </c>
      <c r="BJ44" t="s">
        <v>146</v>
      </c>
      <c r="BK44" t="s">
        <v>73</v>
      </c>
      <c r="BL44" t="s">
        <v>74</v>
      </c>
      <c r="BM44" t="s">
        <v>71</v>
      </c>
      <c r="BN44" t="s">
        <v>68</v>
      </c>
      <c r="BO44">
        <v>1</v>
      </c>
      <c r="BP44" s="4">
        <v>1</v>
      </c>
      <c r="BQ44" s="4" t="s">
        <v>258</v>
      </c>
      <c r="BR44" s="4">
        <v>0.13333333333333333</v>
      </c>
      <c r="BS44" s="4">
        <v>0.13333333333333333</v>
      </c>
      <c r="BT44" s="4">
        <v>4</v>
      </c>
    </row>
    <row r="45" spans="1:72" x14ac:dyDescent="0.25">
      <c r="A45" s="1">
        <v>41746</v>
      </c>
      <c r="B45">
        <v>939541</v>
      </c>
      <c r="C45" s="1">
        <v>41746</v>
      </c>
      <c r="D45" t="s">
        <v>64</v>
      </c>
      <c r="F45" t="s">
        <v>64</v>
      </c>
      <c r="G45" t="s">
        <v>178</v>
      </c>
      <c r="H45" t="s">
        <v>179</v>
      </c>
      <c r="I45" t="s">
        <v>101</v>
      </c>
      <c r="J45">
        <v>39</v>
      </c>
      <c r="L45" t="s">
        <v>133</v>
      </c>
      <c r="M45" s="2">
        <v>0.88194444444444453</v>
      </c>
      <c r="N45" s="3">
        <v>43525</v>
      </c>
      <c r="O45" s="3">
        <v>43525</v>
      </c>
      <c r="P45" s="3">
        <v>43526</v>
      </c>
      <c r="Q45" s="3">
        <v>43525</v>
      </c>
      <c r="R45" s="3">
        <v>43525</v>
      </c>
      <c r="S45" s="3">
        <v>43525</v>
      </c>
      <c r="V45">
        <v>919126</v>
      </c>
      <c r="W45">
        <v>354692</v>
      </c>
      <c r="X45" t="s">
        <v>178</v>
      </c>
      <c r="Y45" t="s">
        <v>180</v>
      </c>
      <c r="Z45" t="s">
        <v>181</v>
      </c>
      <c r="AA45" t="s">
        <v>182</v>
      </c>
      <c r="AD45" t="s">
        <v>64</v>
      </c>
      <c r="AE45">
        <v>0</v>
      </c>
      <c r="AF45">
        <v>0</v>
      </c>
      <c r="AG45">
        <v>1496</v>
      </c>
      <c r="AH45" t="s">
        <v>137</v>
      </c>
      <c r="AI45" t="s">
        <v>66</v>
      </c>
      <c r="AJ45" t="s">
        <v>64</v>
      </c>
      <c r="AK45" t="s">
        <v>138</v>
      </c>
      <c r="AL45" t="s">
        <v>67</v>
      </c>
      <c r="AM45">
        <v>10</v>
      </c>
      <c r="AN45" t="s">
        <v>68</v>
      </c>
      <c r="AO45" t="s">
        <v>69</v>
      </c>
      <c r="AP45" t="s">
        <v>64</v>
      </c>
      <c r="AQ45" t="s">
        <v>69</v>
      </c>
      <c r="AR45" t="s">
        <v>70</v>
      </c>
      <c r="AS45" t="s">
        <v>69</v>
      </c>
      <c r="AT45" t="s">
        <v>139</v>
      </c>
      <c r="AV45" s="1">
        <v>42318</v>
      </c>
      <c r="AW45">
        <v>3315168</v>
      </c>
      <c r="AX45">
        <v>60479</v>
      </c>
      <c r="AY45" t="s">
        <v>71</v>
      </c>
      <c r="AZ45">
        <v>2</v>
      </c>
      <c r="BA45" t="s">
        <v>140</v>
      </c>
      <c r="BB45" t="s">
        <v>141</v>
      </c>
      <c r="BC45" t="s">
        <v>142</v>
      </c>
      <c r="BD45" t="s">
        <v>143</v>
      </c>
      <c r="BE45" t="s">
        <v>144</v>
      </c>
      <c r="BF45">
        <v>9</v>
      </c>
      <c r="BG45" t="s">
        <v>152</v>
      </c>
      <c r="BH45" t="s">
        <v>72</v>
      </c>
      <c r="BI45" t="s">
        <v>145</v>
      </c>
      <c r="BJ45" t="s">
        <v>146</v>
      </c>
      <c r="BK45" t="s">
        <v>73</v>
      </c>
      <c r="BL45" t="s">
        <v>74</v>
      </c>
      <c r="BM45" t="s">
        <v>71</v>
      </c>
      <c r="BN45" t="s">
        <v>68</v>
      </c>
      <c r="BO45">
        <v>1</v>
      </c>
      <c r="BP45" s="4">
        <v>1</v>
      </c>
      <c r="BQ45" s="4" t="s">
        <v>258</v>
      </c>
      <c r="BR45" s="4">
        <v>0.13333333333333333</v>
      </c>
      <c r="BS45" s="4">
        <v>0.13333333333333333</v>
      </c>
      <c r="BT45" s="4">
        <v>4</v>
      </c>
    </row>
    <row r="46" spans="1:72" x14ac:dyDescent="0.25">
      <c r="A46" s="1">
        <v>41746</v>
      </c>
      <c r="B46">
        <v>939541</v>
      </c>
      <c r="C46" s="1">
        <v>41746</v>
      </c>
      <c r="D46" t="s">
        <v>64</v>
      </c>
      <c r="F46" t="s">
        <v>64</v>
      </c>
      <c r="G46" t="s">
        <v>178</v>
      </c>
      <c r="H46" t="s">
        <v>179</v>
      </c>
      <c r="I46" t="s">
        <v>101</v>
      </c>
      <c r="J46">
        <v>39</v>
      </c>
      <c r="L46" t="s">
        <v>133</v>
      </c>
      <c r="M46" s="2">
        <v>0.88194444444444453</v>
      </c>
      <c r="N46" s="3">
        <v>43525</v>
      </c>
      <c r="O46" s="3">
        <v>43525</v>
      </c>
      <c r="P46" s="3">
        <v>43526</v>
      </c>
      <c r="Q46" s="3">
        <v>43525</v>
      </c>
      <c r="R46" s="3">
        <v>43525</v>
      </c>
      <c r="S46" s="3">
        <v>43525</v>
      </c>
      <c r="V46">
        <v>919421</v>
      </c>
      <c r="W46">
        <v>354692</v>
      </c>
      <c r="X46" t="s">
        <v>178</v>
      </c>
      <c r="Y46" t="s">
        <v>180</v>
      </c>
      <c r="Z46" t="s">
        <v>181</v>
      </c>
      <c r="AA46" t="s">
        <v>182</v>
      </c>
      <c r="AD46" t="s">
        <v>64</v>
      </c>
      <c r="AE46">
        <v>0</v>
      </c>
      <c r="AF46">
        <v>0</v>
      </c>
      <c r="AG46">
        <v>1496</v>
      </c>
      <c r="AH46" t="s">
        <v>137</v>
      </c>
      <c r="AI46" t="s">
        <v>66</v>
      </c>
      <c r="AJ46" t="s">
        <v>64</v>
      </c>
      <c r="AK46" t="s">
        <v>138</v>
      </c>
      <c r="AL46" t="s">
        <v>67</v>
      </c>
      <c r="AM46">
        <v>7</v>
      </c>
      <c r="AN46" t="s">
        <v>68</v>
      </c>
      <c r="AO46" t="s">
        <v>69</v>
      </c>
      <c r="AP46" t="s">
        <v>64</v>
      </c>
      <c r="AQ46" t="s">
        <v>69</v>
      </c>
      <c r="AR46" t="s">
        <v>70</v>
      </c>
      <c r="AS46" t="s">
        <v>69</v>
      </c>
      <c r="AT46" t="s">
        <v>139</v>
      </c>
      <c r="AV46" s="1">
        <v>42318</v>
      </c>
      <c r="AW46">
        <v>3314802</v>
      </c>
      <c r="AX46">
        <v>60479</v>
      </c>
      <c r="AY46" t="s">
        <v>71</v>
      </c>
      <c r="AZ46">
        <v>3</v>
      </c>
      <c r="BA46" t="s">
        <v>140</v>
      </c>
      <c r="BB46" t="s">
        <v>141</v>
      </c>
      <c r="BC46" t="s">
        <v>142</v>
      </c>
      <c r="BD46" t="s">
        <v>143</v>
      </c>
      <c r="BE46" t="s">
        <v>144</v>
      </c>
      <c r="BF46">
        <v>9</v>
      </c>
      <c r="BG46" t="s">
        <v>152</v>
      </c>
      <c r="BH46" t="s">
        <v>72</v>
      </c>
      <c r="BI46" t="s">
        <v>145</v>
      </c>
      <c r="BJ46" t="s">
        <v>146</v>
      </c>
      <c r="BK46" t="s">
        <v>73</v>
      </c>
      <c r="BL46" t="s">
        <v>74</v>
      </c>
      <c r="BM46" t="s">
        <v>71</v>
      </c>
      <c r="BN46" t="s">
        <v>68</v>
      </c>
      <c r="BO46">
        <v>1</v>
      </c>
      <c r="BP46" s="4">
        <v>1</v>
      </c>
      <c r="BQ46" s="4" t="s">
        <v>258</v>
      </c>
      <c r="BR46" s="4">
        <v>0.2</v>
      </c>
      <c r="BS46" s="4">
        <v>0.2</v>
      </c>
      <c r="BT46" s="4">
        <v>4</v>
      </c>
    </row>
    <row r="47" spans="1:72" x14ac:dyDescent="0.25">
      <c r="A47" s="1">
        <v>41746</v>
      </c>
      <c r="B47">
        <v>939541</v>
      </c>
      <c r="C47" s="1">
        <v>41746</v>
      </c>
      <c r="D47" t="s">
        <v>64</v>
      </c>
      <c r="F47" t="s">
        <v>64</v>
      </c>
      <c r="G47" t="s">
        <v>178</v>
      </c>
      <c r="H47" t="s">
        <v>179</v>
      </c>
      <c r="I47" t="s">
        <v>101</v>
      </c>
      <c r="J47">
        <v>39</v>
      </c>
      <c r="L47" t="s">
        <v>133</v>
      </c>
      <c r="M47" s="2">
        <v>0.88194444444444453</v>
      </c>
      <c r="N47" s="3">
        <v>43525</v>
      </c>
      <c r="O47" s="3">
        <v>43525</v>
      </c>
      <c r="P47" s="3">
        <v>43526</v>
      </c>
      <c r="Q47" s="3">
        <v>43525</v>
      </c>
      <c r="R47" s="3">
        <v>43525</v>
      </c>
      <c r="S47" s="3">
        <v>43525</v>
      </c>
      <c r="V47">
        <v>919543</v>
      </c>
      <c r="W47">
        <v>354692</v>
      </c>
      <c r="X47" t="s">
        <v>178</v>
      </c>
      <c r="Y47" t="s">
        <v>180</v>
      </c>
      <c r="Z47" t="s">
        <v>181</v>
      </c>
      <c r="AA47" t="s">
        <v>182</v>
      </c>
      <c r="AD47" t="s">
        <v>64</v>
      </c>
      <c r="AE47">
        <v>0</v>
      </c>
      <c r="AF47">
        <v>0</v>
      </c>
      <c r="AG47">
        <v>1496</v>
      </c>
      <c r="AH47" t="s">
        <v>137</v>
      </c>
      <c r="AI47" t="s">
        <v>66</v>
      </c>
      <c r="AJ47" t="s">
        <v>64</v>
      </c>
      <c r="AK47" t="s">
        <v>138</v>
      </c>
      <c r="AL47" t="s">
        <v>67</v>
      </c>
      <c r="AM47">
        <v>30</v>
      </c>
      <c r="AN47" t="s">
        <v>68</v>
      </c>
      <c r="AO47" t="s">
        <v>69</v>
      </c>
      <c r="AP47" t="s">
        <v>64</v>
      </c>
      <c r="AQ47" t="s">
        <v>69</v>
      </c>
      <c r="AR47" t="s">
        <v>70</v>
      </c>
      <c r="AS47" t="s">
        <v>69</v>
      </c>
      <c r="AT47" t="s">
        <v>139</v>
      </c>
      <c r="AV47" s="1">
        <v>42318</v>
      </c>
      <c r="AW47">
        <v>3314542</v>
      </c>
      <c r="AX47">
        <v>60479</v>
      </c>
      <c r="AY47" t="s">
        <v>71</v>
      </c>
      <c r="AZ47">
        <v>1</v>
      </c>
      <c r="BA47" t="s">
        <v>140</v>
      </c>
      <c r="BB47" t="s">
        <v>141</v>
      </c>
      <c r="BC47" t="s">
        <v>142</v>
      </c>
      <c r="BD47" t="s">
        <v>143</v>
      </c>
      <c r="BE47" t="s">
        <v>144</v>
      </c>
      <c r="BF47">
        <v>9</v>
      </c>
      <c r="BG47" t="s">
        <v>152</v>
      </c>
      <c r="BH47" t="s">
        <v>72</v>
      </c>
      <c r="BI47" t="s">
        <v>145</v>
      </c>
      <c r="BJ47" t="s">
        <v>146</v>
      </c>
      <c r="BK47" t="s">
        <v>73</v>
      </c>
      <c r="BL47" t="s">
        <v>74</v>
      </c>
      <c r="BM47" t="s">
        <v>71</v>
      </c>
      <c r="BN47" t="s">
        <v>68</v>
      </c>
      <c r="BO47">
        <v>1</v>
      </c>
      <c r="BP47" s="4">
        <v>1</v>
      </c>
      <c r="BQ47" s="4" t="s">
        <v>258</v>
      </c>
      <c r="BR47" s="4">
        <v>6.6666666666666666E-2</v>
      </c>
      <c r="BS47" s="4">
        <v>6.6666666666666666E-2</v>
      </c>
      <c r="BT47" s="4">
        <v>4</v>
      </c>
    </row>
    <row r="48" spans="1:72" x14ac:dyDescent="0.25">
      <c r="A48" s="1">
        <v>41746</v>
      </c>
      <c r="B48">
        <v>939541</v>
      </c>
      <c r="C48" s="1">
        <v>41746</v>
      </c>
      <c r="D48" t="s">
        <v>64</v>
      </c>
      <c r="F48" t="s">
        <v>64</v>
      </c>
      <c r="G48" t="s">
        <v>178</v>
      </c>
      <c r="H48" t="s">
        <v>179</v>
      </c>
      <c r="I48" t="s">
        <v>101</v>
      </c>
      <c r="J48">
        <v>39</v>
      </c>
      <c r="L48" t="s">
        <v>133</v>
      </c>
      <c r="M48" s="2">
        <v>0.88194444444444453</v>
      </c>
      <c r="N48" s="3">
        <v>43525</v>
      </c>
      <c r="O48" s="3">
        <v>43525</v>
      </c>
      <c r="P48" s="3">
        <v>43526</v>
      </c>
      <c r="Q48" s="3">
        <v>43525</v>
      </c>
      <c r="R48" s="3">
        <v>43525</v>
      </c>
      <c r="S48" s="3">
        <v>43525</v>
      </c>
      <c r="V48">
        <v>919758</v>
      </c>
      <c r="W48">
        <v>354692</v>
      </c>
      <c r="X48" t="s">
        <v>178</v>
      </c>
      <c r="Y48" t="s">
        <v>180</v>
      </c>
      <c r="Z48" t="s">
        <v>181</v>
      </c>
      <c r="AA48" t="s">
        <v>182</v>
      </c>
      <c r="AD48" t="s">
        <v>64</v>
      </c>
      <c r="AE48">
        <v>0</v>
      </c>
      <c r="AF48">
        <v>0</v>
      </c>
      <c r="AG48">
        <v>1496</v>
      </c>
      <c r="AH48" t="s">
        <v>137</v>
      </c>
      <c r="AI48" t="s">
        <v>66</v>
      </c>
      <c r="AJ48" t="s">
        <v>64</v>
      </c>
      <c r="AK48" t="s">
        <v>138</v>
      </c>
      <c r="AL48" t="s">
        <v>67</v>
      </c>
      <c r="AM48">
        <v>29</v>
      </c>
      <c r="AN48" t="s">
        <v>183</v>
      </c>
      <c r="AO48" t="s">
        <v>69</v>
      </c>
      <c r="AP48" t="s">
        <v>64</v>
      </c>
      <c r="AQ48" t="s">
        <v>64</v>
      </c>
      <c r="AR48" t="s">
        <v>70</v>
      </c>
      <c r="AS48" t="s">
        <v>69</v>
      </c>
      <c r="AT48" t="s">
        <v>139</v>
      </c>
      <c r="AV48" s="1">
        <v>42318</v>
      </c>
      <c r="AW48">
        <v>3313496</v>
      </c>
      <c r="AX48" t="s">
        <v>184</v>
      </c>
      <c r="AY48" t="s">
        <v>185</v>
      </c>
      <c r="AZ48">
        <v>1</v>
      </c>
      <c r="BA48" t="s">
        <v>140</v>
      </c>
      <c r="BB48" t="s">
        <v>141</v>
      </c>
      <c r="BC48" t="s">
        <v>142</v>
      </c>
      <c r="BD48" t="s">
        <v>143</v>
      </c>
      <c r="BE48" t="s">
        <v>144</v>
      </c>
      <c r="BF48">
        <v>9</v>
      </c>
      <c r="BG48" t="s">
        <v>152</v>
      </c>
      <c r="BH48" t="s">
        <v>72</v>
      </c>
      <c r="BI48" t="s">
        <v>145</v>
      </c>
      <c r="BJ48" t="s">
        <v>146</v>
      </c>
      <c r="BK48" t="s">
        <v>73</v>
      </c>
      <c r="BL48" t="s">
        <v>74</v>
      </c>
      <c r="BM48" t="s">
        <v>212</v>
      </c>
      <c r="BN48" t="s">
        <v>236</v>
      </c>
      <c r="BO48">
        <v>1.98</v>
      </c>
      <c r="BP48" s="4">
        <v>1.44</v>
      </c>
      <c r="BQ48" s="4" t="s">
        <v>258</v>
      </c>
      <c r="BR48" s="4">
        <v>6.6666666666666666E-2</v>
      </c>
      <c r="BS48" s="4">
        <v>9.6000000000000002E-2</v>
      </c>
      <c r="BT48" s="4">
        <v>4</v>
      </c>
    </row>
    <row r="49" spans="1:72" x14ac:dyDescent="0.25">
      <c r="A49" s="1">
        <v>41746</v>
      </c>
      <c r="B49">
        <v>939541</v>
      </c>
      <c r="C49" s="1">
        <v>41746</v>
      </c>
      <c r="D49" t="s">
        <v>64</v>
      </c>
      <c r="F49" t="s">
        <v>64</v>
      </c>
      <c r="G49" t="s">
        <v>178</v>
      </c>
      <c r="H49" t="s">
        <v>179</v>
      </c>
      <c r="I49" t="s">
        <v>101</v>
      </c>
      <c r="J49">
        <v>39</v>
      </c>
      <c r="L49" t="s">
        <v>133</v>
      </c>
      <c r="M49" s="2">
        <v>0.88194444444444453</v>
      </c>
      <c r="N49" s="3">
        <v>43525</v>
      </c>
      <c r="O49" s="3">
        <v>43525</v>
      </c>
      <c r="P49" s="3">
        <v>43526</v>
      </c>
      <c r="Q49" s="3">
        <v>43525</v>
      </c>
      <c r="R49" s="3">
        <v>43525</v>
      </c>
      <c r="S49" s="3">
        <v>43525</v>
      </c>
      <c r="V49">
        <v>920141</v>
      </c>
      <c r="W49">
        <v>354692</v>
      </c>
      <c r="X49" t="s">
        <v>178</v>
      </c>
      <c r="Y49" t="s">
        <v>180</v>
      </c>
      <c r="Z49" t="s">
        <v>181</v>
      </c>
      <c r="AA49" t="s">
        <v>182</v>
      </c>
      <c r="AD49" t="s">
        <v>64</v>
      </c>
      <c r="AE49">
        <v>0</v>
      </c>
      <c r="AF49">
        <v>0</v>
      </c>
      <c r="AG49">
        <v>1496</v>
      </c>
      <c r="AH49" t="s">
        <v>137</v>
      </c>
      <c r="AI49" t="s">
        <v>66</v>
      </c>
      <c r="AJ49" t="s">
        <v>64</v>
      </c>
      <c r="AK49" t="s">
        <v>138</v>
      </c>
      <c r="AL49" t="s">
        <v>67</v>
      </c>
      <c r="AM49">
        <v>11</v>
      </c>
      <c r="AN49" t="s">
        <v>68</v>
      </c>
      <c r="AO49" t="s">
        <v>69</v>
      </c>
      <c r="AP49" t="s">
        <v>64</v>
      </c>
      <c r="AQ49" t="s">
        <v>69</v>
      </c>
      <c r="AR49" t="s">
        <v>70</v>
      </c>
      <c r="AS49" t="s">
        <v>69</v>
      </c>
      <c r="AT49" t="s">
        <v>139</v>
      </c>
      <c r="AV49" s="1">
        <v>42318</v>
      </c>
      <c r="AW49">
        <v>3313019</v>
      </c>
      <c r="AX49">
        <v>60479</v>
      </c>
      <c r="AY49" t="s">
        <v>71</v>
      </c>
      <c r="AZ49">
        <v>1</v>
      </c>
      <c r="BA49" t="s">
        <v>140</v>
      </c>
      <c r="BB49" t="s">
        <v>141</v>
      </c>
      <c r="BC49" t="s">
        <v>142</v>
      </c>
      <c r="BD49" t="s">
        <v>143</v>
      </c>
      <c r="BE49" t="s">
        <v>144</v>
      </c>
      <c r="BF49">
        <v>9</v>
      </c>
      <c r="BG49" t="s">
        <v>152</v>
      </c>
      <c r="BH49" t="s">
        <v>72</v>
      </c>
      <c r="BI49" t="s">
        <v>145</v>
      </c>
      <c r="BJ49" t="s">
        <v>146</v>
      </c>
      <c r="BK49" t="s">
        <v>73</v>
      </c>
      <c r="BL49" t="s">
        <v>74</v>
      </c>
      <c r="BM49" t="s">
        <v>71</v>
      </c>
      <c r="BN49" t="s">
        <v>68</v>
      </c>
      <c r="BO49">
        <v>1</v>
      </c>
      <c r="BP49" s="4">
        <v>1</v>
      </c>
      <c r="BQ49" s="4" t="s">
        <v>258</v>
      </c>
      <c r="BR49" s="4">
        <v>6.6666666666666666E-2</v>
      </c>
      <c r="BS49" s="4">
        <v>6.6666666666666666E-2</v>
      </c>
      <c r="BT49" s="4">
        <v>4</v>
      </c>
    </row>
    <row r="50" spans="1:72" x14ac:dyDescent="0.25">
      <c r="A50" s="1">
        <v>41746</v>
      </c>
      <c r="B50">
        <v>939541</v>
      </c>
      <c r="C50" s="1">
        <v>41746</v>
      </c>
      <c r="D50" t="s">
        <v>64</v>
      </c>
      <c r="F50" t="s">
        <v>64</v>
      </c>
      <c r="G50" t="s">
        <v>178</v>
      </c>
      <c r="H50" t="s">
        <v>179</v>
      </c>
      <c r="I50" t="s">
        <v>101</v>
      </c>
      <c r="J50">
        <v>39</v>
      </c>
      <c r="L50" t="s">
        <v>133</v>
      </c>
      <c r="M50" s="2">
        <v>0.88194444444444453</v>
      </c>
      <c r="N50" s="3">
        <v>43525</v>
      </c>
      <c r="O50" s="3">
        <v>43525</v>
      </c>
      <c r="P50" s="3">
        <v>43526</v>
      </c>
      <c r="Q50" s="3">
        <v>43525</v>
      </c>
      <c r="R50" s="3">
        <v>43525</v>
      </c>
      <c r="S50" s="3">
        <v>43525</v>
      </c>
      <c r="V50">
        <v>920344</v>
      </c>
      <c r="W50">
        <v>354692</v>
      </c>
      <c r="X50" t="s">
        <v>178</v>
      </c>
      <c r="Y50" t="s">
        <v>180</v>
      </c>
      <c r="Z50" t="s">
        <v>181</v>
      </c>
      <c r="AA50" t="s">
        <v>182</v>
      </c>
      <c r="AD50" t="s">
        <v>64</v>
      </c>
      <c r="AE50">
        <v>0</v>
      </c>
      <c r="AF50">
        <v>0</v>
      </c>
      <c r="AG50">
        <v>1496</v>
      </c>
      <c r="AH50" t="s">
        <v>137</v>
      </c>
      <c r="AI50" t="s">
        <v>66</v>
      </c>
      <c r="AJ50" t="s">
        <v>64</v>
      </c>
      <c r="AK50" t="s">
        <v>138</v>
      </c>
      <c r="AL50" t="s">
        <v>67</v>
      </c>
      <c r="AM50">
        <v>9</v>
      </c>
      <c r="AN50" t="s">
        <v>68</v>
      </c>
      <c r="AO50" t="s">
        <v>69</v>
      </c>
      <c r="AP50" t="s">
        <v>64</v>
      </c>
      <c r="AQ50" t="s">
        <v>69</v>
      </c>
      <c r="AR50" t="s">
        <v>70</v>
      </c>
      <c r="AS50" t="s">
        <v>69</v>
      </c>
      <c r="AT50" t="s">
        <v>139</v>
      </c>
      <c r="AV50" s="1">
        <v>42318</v>
      </c>
      <c r="AW50">
        <v>3313367</v>
      </c>
      <c r="AX50">
        <v>60479</v>
      </c>
      <c r="AY50" t="s">
        <v>71</v>
      </c>
      <c r="AZ50">
        <v>4</v>
      </c>
      <c r="BA50" t="s">
        <v>140</v>
      </c>
      <c r="BB50" t="s">
        <v>141</v>
      </c>
      <c r="BC50" t="s">
        <v>142</v>
      </c>
      <c r="BD50" t="s">
        <v>143</v>
      </c>
      <c r="BE50" t="s">
        <v>144</v>
      </c>
      <c r="BF50">
        <v>9</v>
      </c>
      <c r="BG50" t="s">
        <v>152</v>
      </c>
      <c r="BH50" t="s">
        <v>72</v>
      </c>
      <c r="BI50" t="s">
        <v>145</v>
      </c>
      <c r="BJ50" t="s">
        <v>146</v>
      </c>
      <c r="BK50" t="s">
        <v>73</v>
      </c>
      <c r="BL50" t="s">
        <v>74</v>
      </c>
      <c r="BM50" t="s">
        <v>71</v>
      </c>
      <c r="BN50" t="s">
        <v>68</v>
      </c>
      <c r="BO50">
        <v>1</v>
      </c>
      <c r="BP50" s="4">
        <v>1</v>
      </c>
      <c r="BQ50" s="4" t="s">
        <v>258</v>
      </c>
      <c r="BR50" s="4">
        <v>0.26666666666666666</v>
      </c>
      <c r="BS50" s="4">
        <v>0.26666666666666666</v>
      </c>
      <c r="BT50" s="4">
        <v>4</v>
      </c>
    </row>
    <row r="51" spans="1:72" x14ac:dyDescent="0.25">
      <c r="A51" s="1">
        <v>41746</v>
      </c>
      <c r="B51">
        <v>939550</v>
      </c>
      <c r="C51" s="1">
        <v>41746</v>
      </c>
      <c r="D51" t="s">
        <v>64</v>
      </c>
      <c r="F51" t="s">
        <v>64</v>
      </c>
      <c r="G51" t="s">
        <v>186</v>
      </c>
      <c r="H51" t="s">
        <v>187</v>
      </c>
      <c r="I51" t="s">
        <v>65</v>
      </c>
      <c r="J51">
        <v>64</v>
      </c>
      <c r="L51" t="s">
        <v>133</v>
      </c>
      <c r="M51" s="2">
        <v>0.94791666666666663</v>
      </c>
      <c r="N51" s="3">
        <v>43525</v>
      </c>
      <c r="O51" s="3">
        <v>43525</v>
      </c>
      <c r="P51" s="3">
        <v>43527</v>
      </c>
      <c r="Q51" s="3">
        <v>43525</v>
      </c>
      <c r="R51" s="3">
        <v>43527</v>
      </c>
      <c r="S51" s="3">
        <v>43527</v>
      </c>
      <c r="V51">
        <v>917707</v>
      </c>
      <c r="W51">
        <v>354695</v>
      </c>
      <c r="X51" t="s">
        <v>186</v>
      </c>
      <c r="Y51" t="s">
        <v>188</v>
      </c>
      <c r="Z51" t="s">
        <v>189</v>
      </c>
      <c r="AA51" t="s">
        <v>190</v>
      </c>
      <c r="AD51" t="s">
        <v>64</v>
      </c>
      <c r="AE51">
        <v>0</v>
      </c>
      <c r="AF51">
        <v>0</v>
      </c>
      <c r="AG51">
        <v>1496</v>
      </c>
      <c r="AH51" t="s">
        <v>137</v>
      </c>
      <c r="AI51" t="s">
        <v>66</v>
      </c>
      <c r="AJ51" t="s">
        <v>64</v>
      </c>
      <c r="AK51" t="s">
        <v>138</v>
      </c>
      <c r="AL51" t="s">
        <v>67</v>
      </c>
      <c r="AM51">
        <v>24</v>
      </c>
      <c r="AN51" t="s">
        <v>68</v>
      </c>
      <c r="AO51" t="s">
        <v>69</v>
      </c>
      <c r="AP51" t="s">
        <v>64</v>
      </c>
      <c r="AQ51" t="s">
        <v>69</v>
      </c>
      <c r="AR51" t="s">
        <v>70</v>
      </c>
      <c r="AS51" t="s">
        <v>69</v>
      </c>
      <c r="AT51" t="s">
        <v>139</v>
      </c>
      <c r="AV51" s="1">
        <v>42318</v>
      </c>
      <c r="AW51">
        <v>3315178</v>
      </c>
      <c r="AX51">
        <v>60479</v>
      </c>
      <c r="AY51" t="s">
        <v>71</v>
      </c>
      <c r="AZ51">
        <v>1</v>
      </c>
      <c r="BA51" t="s">
        <v>140</v>
      </c>
      <c r="BB51" t="s">
        <v>141</v>
      </c>
      <c r="BC51" t="s">
        <v>142</v>
      </c>
      <c r="BD51" t="s">
        <v>143</v>
      </c>
      <c r="BE51" t="s">
        <v>144</v>
      </c>
      <c r="BF51">
        <v>8</v>
      </c>
      <c r="BH51" t="s">
        <v>72</v>
      </c>
      <c r="BI51" t="s">
        <v>145</v>
      </c>
      <c r="BJ51" t="s">
        <v>146</v>
      </c>
      <c r="BK51" t="s">
        <v>73</v>
      </c>
      <c r="BL51" t="s">
        <v>74</v>
      </c>
      <c r="BM51" t="s">
        <v>71</v>
      </c>
      <c r="BN51" t="s">
        <v>68</v>
      </c>
      <c r="BO51">
        <v>1</v>
      </c>
      <c r="BP51" s="4">
        <v>1</v>
      </c>
      <c r="BQ51" s="4" t="s">
        <v>259</v>
      </c>
      <c r="BR51" s="4">
        <v>6.6666666666666666E-2</v>
      </c>
      <c r="BS51" s="4">
        <v>6.6666666666666666E-2</v>
      </c>
      <c r="BT51" s="4">
        <v>7</v>
      </c>
    </row>
    <row r="52" spans="1:72" x14ac:dyDescent="0.25">
      <c r="A52" s="1">
        <v>41746</v>
      </c>
      <c r="B52">
        <v>939550</v>
      </c>
      <c r="C52" s="1">
        <v>41746</v>
      </c>
      <c r="D52" t="s">
        <v>64</v>
      </c>
      <c r="F52" t="s">
        <v>64</v>
      </c>
      <c r="G52" t="s">
        <v>186</v>
      </c>
      <c r="H52" t="s">
        <v>187</v>
      </c>
      <c r="I52" t="s">
        <v>65</v>
      </c>
      <c r="J52">
        <v>64</v>
      </c>
      <c r="L52" t="s">
        <v>133</v>
      </c>
      <c r="M52" s="2">
        <v>0.94791666666666663</v>
      </c>
      <c r="N52" s="3">
        <v>43525</v>
      </c>
      <c r="O52" s="3">
        <v>43525</v>
      </c>
      <c r="P52" s="3">
        <v>43527</v>
      </c>
      <c r="Q52" s="3">
        <v>43525</v>
      </c>
      <c r="R52" s="3">
        <v>43527</v>
      </c>
      <c r="S52" s="3">
        <v>43527</v>
      </c>
      <c r="V52">
        <v>918028</v>
      </c>
      <c r="W52">
        <v>354695</v>
      </c>
      <c r="X52" t="s">
        <v>186</v>
      </c>
      <c r="Y52" t="s">
        <v>188</v>
      </c>
      <c r="Z52" t="s">
        <v>189</v>
      </c>
      <c r="AA52" t="s">
        <v>190</v>
      </c>
      <c r="AD52" t="s">
        <v>64</v>
      </c>
      <c r="AE52">
        <v>0</v>
      </c>
      <c r="AF52">
        <v>0</v>
      </c>
      <c r="AG52">
        <v>1496</v>
      </c>
      <c r="AH52" t="s">
        <v>137</v>
      </c>
      <c r="AI52" t="s">
        <v>66</v>
      </c>
      <c r="AJ52" t="s">
        <v>64</v>
      </c>
      <c r="AK52" t="s">
        <v>138</v>
      </c>
      <c r="AL52" t="s">
        <v>67</v>
      </c>
      <c r="AM52">
        <v>7</v>
      </c>
      <c r="AN52" t="s">
        <v>68</v>
      </c>
      <c r="AO52" t="s">
        <v>69</v>
      </c>
      <c r="AP52" t="s">
        <v>64</v>
      </c>
      <c r="AQ52" t="s">
        <v>69</v>
      </c>
      <c r="AR52" t="s">
        <v>70</v>
      </c>
      <c r="AS52" t="s">
        <v>69</v>
      </c>
      <c r="AT52" t="s">
        <v>139</v>
      </c>
      <c r="AV52" s="1">
        <v>42318</v>
      </c>
      <c r="AW52">
        <v>3312814</v>
      </c>
      <c r="AX52">
        <v>60479</v>
      </c>
      <c r="AY52" t="s">
        <v>71</v>
      </c>
      <c r="AZ52">
        <v>2</v>
      </c>
      <c r="BA52" t="s">
        <v>140</v>
      </c>
      <c r="BB52" t="s">
        <v>141</v>
      </c>
      <c r="BC52" t="s">
        <v>142</v>
      </c>
      <c r="BD52" t="s">
        <v>143</v>
      </c>
      <c r="BE52" t="s">
        <v>144</v>
      </c>
      <c r="BF52">
        <v>8</v>
      </c>
      <c r="BH52" t="s">
        <v>72</v>
      </c>
      <c r="BI52" t="s">
        <v>145</v>
      </c>
      <c r="BJ52" t="s">
        <v>146</v>
      </c>
      <c r="BK52" t="s">
        <v>73</v>
      </c>
      <c r="BL52" t="s">
        <v>74</v>
      </c>
      <c r="BM52" t="s">
        <v>71</v>
      </c>
      <c r="BN52" t="s">
        <v>68</v>
      </c>
      <c r="BO52">
        <v>1</v>
      </c>
      <c r="BP52" s="4">
        <v>1</v>
      </c>
      <c r="BQ52" s="4" t="s">
        <v>259</v>
      </c>
      <c r="BR52" s="4">
        <v>0.13333333333333333</v>
      </c>
      <c r="BS52" s="4">
        <v>0.13333333333333333</v>
      </c>
      <c r="BT52" s="4">
        <v>7</v>
      </c>
    </row>
    <row r="53" spans="1:72" x14ac:dyDescent="0.25">
      <c r="A53" s="1">
        <v>41746</v>
      </c>
      <c r="B53">
        <v>939550</v>
      </c>
      <c r="C53" s="1">
        <v>41746</v>
      </c>
      <c r="D53" t="s">
        <v>64</v>
      </c>
      <c r="F53" t="s">
        <v>64</v>
      </c>
      <c r="G53" t="s">
        <v>186</v>
      </c>
      <c r="H53" t="s">
        <v>187</v>
      </c>
      <c r="I53" t="s">
        <v>65</v>
      </c>
      <c r="J53">
        <v>64</v>
      </c>
      <c r="L53" t="s">
        <v>133</v>
      </c>
      <c r="M53" s="2">
        <v>0.94791666666666663</v>
      </c>
      <c r="N53" s="3">
        <v>43525</v>
      </c>
      <c r="O53" s="3">
        <v>43525</v>
      </c>
      <c r="P53" s="3">
        <v>43527</v>
      </c>
      <c r="Q53" s="3">
        <v>43525</v>
      </c>
      <c r="R53" s="3">
        <v>43527</v>
      </c>
      <c r="S53" s="3">
        <v>43527</v>
      </c>
      <c r="V53">
        <v>918155</v>
      </c>
      <c r="W53">
        <v>354695</v>
      </c>
      <c r="X53" t="s">
        <v>186</v>
      </c>
      <c r="Y53" t="s">
        <v>188</v>
      </c>
      <c r="Z53" t="s">
        <v>189</v>
      </c>
      <c r="AA53" t="s">
        <v>190</v>
      </c>
      <c r="AD53" t="s">
        <v>64</v>
      </c>
      <c r="AE53">
        <v>0</v>
      </c>
      <c r="AF53">
        <v>0</v>
      </c>
      <c r="AG53">
        <v>1496</v>
      </c>
      <c r="AH53" t="s">
        <v>137</v>
      </c>
      <c r="AI53" t="s">
        <v>66</v>
      </c>
      <c r="AJ53" t="s">
        <v>64</v>
      </c>
      <c r="AK53" t="s">
        <v>138</v>
      </c>
      <c r="AL53" t="s">
        <v>67</v>
      </c>
      <c r="AM53">
        <v>8</v>
      </c>
      <c r="AN53" t="s">
        <v>68</v>
      </c>
      <c r="AO53" t="s">
        <v>69</v>
      </c>
      <c r="AP53" t="s">
        <v>64</v>
      </c>
      <c r="AQ53" t="s">
        <v>69</v>
      </c>
      <c r="AR53" t="s">
        <v>70</v>
      </c>
      <c r="AS53" t="s">
        <v>69</v>
      </c>
      <c r="AT53" t="s">
        <v>139</v>
      </c>
      <c r="AV53" s="1">
        <v>42318</v>
      </c>
      <c r="AW53">
        <v>3314188</v>
      </c>
      <c r="AX53">
        <v>60479</v>
      </c>
      <c r="AY53" t="s">
        <v>71</v>
      </c>
      <c r="AZ53">
        <v>1</v>
      </c>
      <c r="BA53" t="s">
        <v>140</v>
      </c>
      <c r="BB53" t="s">
        <v>141</v>
      </c>
      <c r="BC53" t="s">
        <v>142</v>
      </c>
      <c r="BD53" t="s">
        <v>143</v>
      </c>
      <c r="BE53" t="s">
        <v>144</v>
      </c>
      <c r="BF53">
        <v>8</v>
      </c>
      <c r="BH53" t="s">
        <v>72</v>
      </c>
      <c r="BI53" t="s">
        <v>145</v>
      </c>
      <c r="BJ53" t="s">
        <v>146</v>
      </c>
      <c r="BK53" t="s">
        <v>73</v>
      </c>
      <c r="BL53" t="s">
        <v>74</v>
      </c>
      <c r="BM53" t="s">
        <v>71</v>
      </c>
      <c r="BN53" t="s">
        <v>68</v>
      </c>
      <c r="BO53">
        <v>1</v>
      </c>
      <c r="BP53" s="4">
        <v>1</v>
      </c>
      <c r="BQ53" s="4" t="s">
        <v>259</v>
      </c>
      <c r="BR53" s="4">
        <v>6.6666666666666666E-2</v>
      </c>
      <c r="BS53" s="4">
        <v>6.6666666666666666E-2</v>
      </c>
      <c r="BT53" s="4">
        <v>7</v>
      </c>
    </row>
    <row r="54" spans="1:72" x14ac:dyDescent="0.25">
      <c r="A54" s="1">
        <v>41746</v>
      </c>
      <c r="B54">
        <v>939550</v>
      </c>
      <c r="C54" s="1">
        <v>41746</v>
      </c>
      <c r="D54" t="s">
        <v>64</v>
      </c>
      <c r="F54" t="s">
        <v>64</v>
      </c>
      <c r="G54" t="s">
        <v>186</v>
      </c>
      <c r="H54" t="s">
        <v>187</v>
      </c>
      <c r="I54" t="s">
        <v>65</v>
      </c>
      <c r="J54">
        <v>64</v>
      </c>
      <c r="L54" t="s">
        <v>133</v>
      </c>
      <c r="M54" s="2">
        <v>0.94791666666666663</v>
      </c>
      <c r="N54" s="3">
        <v>43525</v>
      </c>
      <c r="O54" s="3">
        <v>43525</v>
      </c>
      <c r="P54" s="3">
        <v>43527</v>
      </c>
      <c r="Q54" s="3">
        <v>43525</v>
      </c>
      <c r="R54" s="3">
        <v>43527</v>
      </c>
      <c r="S54" s="3">
        <v>43527</v>
      </c>
      <c r="V54">
        <v>918580</v>
      </c>
      <c r="W54">
        <v>354695</v>
      </c>
      <c r="X54" t="s">
        <v>186</v>
      </c>
      <c r="Y54" t="s">
        <v>188</v>
      </c>
      <c r="Z54" t="s">
        <v>189</v>
      </c>
      <c r="AA54" t="s">
        <v>190</v>
      </c>
      <c r="AD54" t="s">
        <v>64</v>
      </c>
      <c r="AE54">
        <v>0</v>
      </c>
      <c r="AF54">
        <v>0</v>
      </c>
      <c r="AG54">
        <v>1496</v>
      </c>
      <c r="AH54" t="s">
        <v>137</v>
      </c>
      <c r="AI54" t="s">
        <v>66</v>
      </c>
      <c r="AJ54" t="s">
        <v>64</v>
      </c>
      <c r="AK54" t="s">
        <v>138</v>
      </c>
      <c r="AL54" t="s">
        <v>67</v>
      </c>
      <c r="AM54">
        <v>13</v>
      </c>
      <c r="AN54" t="s">
        <v>68</v>
      </c>
      <c r="AO54" t="s">
        <v>69</v>
      </c>
      <c r="AP54" t="s">
        <v>64</v>
      </c>
      <c r="AQ54" t="s">
        <v>69</v>
      </c>
      <c r="AR54" t="s">
        <v>70</v>
      </c>
      <c r="AS54" t="s">
        <v>69</v>
      </c>
      <c r="AT54" t="s">
        <v>139</v>
      </c>
      <c r="AV54" s="1">
        <v>42318</v>
      </c>
      <c r="AW54">
        <v>3313797</v>
      </c>
      <c r="AX54">
        <v>60479</v>
      </c>
      <c r="AY54" t="s">
        <v>71</v>
      </c>
      <c r="AZ54">
        <v>2</v>
      </c>
      <c r="BA54" t="s">
        <v>140</v>
      </c>
      <c r="BB54" t="s">
        <v>141</v>
      </c>
      <c r="BC54" t="s">
        <v>142</v>
      </c>
      <c r="BD54" t="s">
        <v>143</v>
      </c>
      <c r="BE54" t="s">
        <v>144</v>
      </c>
      <c r="BF54">
        <v>8</v>
      </c>
      <c r="BH54" t="s">
        <v>72</v>
      </c>
      <c r="BI54" t="s">
        <v>145</v>
      </c>
      <c r="BJ54" t="s">
        <v>146</v>
      </c>
      <c r="BK54" t="s">
        <v>73</v>
      </c>
      <c r="BL54" t="s">
        <v>74</v>
      </c>
      <c r="BM54" t="s">
        <v>71</v>
      </c>
      <c r="BN54" t="s">
        <v>68</v>
      </c>
      <c r="BO54">
        <v>1</v>
      </c>
      <c r="BP54" s="4">
        <v>1</v>
      </c>
      <c r="BQ54" s="4" t="s">
        <v>259</v>
      </c>
      <c r="BR54" s="4">
        <v>0.13333333333333333</v>
      </c>
      <c r="BS54" s="4">
        <v>0.13333333333333333</v>
      </c>
      <c r="BT54" s="4">
        <v>7</v>
      </c>
    </row>
    <row r="55" spans="1:72" x14ac:dyDescent="0.25">
      <c r="A55" s="1">
        <v>41746</v>
      </c>
      <c r="B55">
        <v>939550</v>
      </c>
      <c r="C55" s="1">
        <v>41746</v>
      </c>
      <c r="D55" t="s">
        <v>64</v>
      </c>
      <c r="F55" t="s">
        <v>64</v>
      </c>
      <c r="G55" t="s">
        <v>186</v>
      </c>
      <c r="H55" t="s">
        <v>187</v>
      </c>
      <c r="I55" t="s">
        <v>65</v>
      </c>
      <c r="J55">
        <v>64</v>
      </c>
      <c r="L55" t="s">
        <v>133</v>
      </c>
      <c r="M55" s="2">
        <v>0.94791666666666663</v>
      </c>
      <c r="N55" s="3">
        <v>43525</v>
      </c>
      <c r="O55" s="3">
        <v>43525</v>
      </c>
      <c r="P55" s="3">
        <v>43527</v>
      </c>
      <c r="Q55" s="3">
        <v>43525</v>
      </c>
      <c r="R55" s="3">
        <v>43527</v>
      </c>
      <c r="S55" s="3">
        <v>43527</v>
      </c>
      <c r="V55">
        <v>918811</v>
      </c>
      <c r="W55">
        <v>354695</v>
      </c>
      <c r="X55" t="s">
        <v>186</v>
      </c>
      <c r="Y55" t="s">
        <v>188</v>
      </c>
      <c r="Z55" t="s">
        <v>189</v>
      </c>
      <c r="AA55" t="s">
        <v>190</v>
      </c>
      <c r="AD55" t="s">
        <v>64</v>
      </c>
      <c r="AE55">
        <v>0</v>
      </c>
      <c r="AF55">
        <v>0</v>
      </c>
      <c r="AG55">
        <v>1496</v>
      </c>
      <c r="AH55" t="s">
        <v>137</v>
      </c>
      <c r="AI55" t="s">
        <v>66</v>
      </c>
      <c r="AJ55" t="s">
        <v>64</v>
      </c>
      <c r="AK55" t="s">
        <v>138</v>
      </c>
      <c r="AL55" t="s">
        <v>67</v>
      </c>
      <c r="AM55">
        <v>20</v>
      </c>
      <c r="AN55" t="s">
        <v>68</v>
      </c>
      <c r="AO55" t="s">
        <v>69</v>
      </c>
      <c r="AP55" t="s">
        <v>64</v>
      </c>
      <c r="AQ55" t="s">
        <v>69</v>
      </c>
      <c r="AR55" t="s">
        <v>70</v>
      </c>
      <c r="AS55" t="s">
        <v>69</v>
      </c>
      <c r="AT55" t="s">
        <v>139</v>
      </c>
      <c r="AV55" s="1">
        <v>42318</v>
      </c>
      <c r="AW55">
        <v>3313140</v>
      </c>
      <c r="AX55">
        <v>60479</v>
      </c>
      <c r="AY55" t="s">
        <v>71</v>
      </c>
      <c r="AZ55">
        <v>2</v>
      </c>
      <c r="BA55" t="s">
        <v>140</v>
      </c>
      <c r="BB55" t="s">
        <v>141</v>
      </c>
      <c r="BC55" t="s">
        <v>142</v>
      </c>
      <c r="BD55" t="s">
        <v>143</v>
      </c>
      <c r="BE55" t="s">
        <v>144</v>
      </c>
      <c r="BF55">
        <v>8</v>
      </c>
      <c r="BH55" t="s">
        <v>72</v>
      </c>
      <c r="BI55" t="s">
        <v>145</v>
      </c>
      <c r="BJ55" t="s">
        <v>146</v>
      </c>
      <c r="BK55" t="s">
        <v>73</v>
      </c>
      <c r="BL55" t="s">
        <v>74</v>
      </c>
      <c r="BM55" t="s">
        <v>71</v>
      </c>
      <c r="BN55" t="s">
        <v>68</v>
      </c>
      <c r="BO55">
        <v>1</v>
      </c>
      <c r="BP55" s="4">
        <v>1</v>
      </c>
      <c r="BQ55" s="4" t="s">
        <v>259</v>
      </c>
      <c r="BR55" s="4">
        <v>0.13333333333333333</v>
      </c>
      <c r="BS55" s="4">
        <v>0.13333333333333333</v>
      </c>
      <c r="BT55" s="4">
        <v>7</v>
      </c>
    </row>
    <row r="56" spans="1:72" x14ac:dyDescent="0.25">
      <c r="A56" s="1">
        <v>41746</v>
      </c>
      <c r="B56">
        <v>939550</v>
      </c>
      <c r="C56" s="1">
        <v>41746</v>
      </c>
      <c r="D56" t="s">
        <v>64</v>
      </c>
      <c r="F56" t="s">
        <v>64</v>
      </c>
      <c r="G56" t="s">
        <v>186</v>
      </c>
      <c r="H56" t="s">
        <v>187</v>
      </c>
      <c r="I56" t="s">
        <v>65</v>
      </c>
      <c r="J56">
        <v>64</v>
      </c>
      <c r="L56" t="s">
        <v>133</v>
      </c>
      <c r="M56" s="2">
        <v>0.94791666666666663</v>
      </c>
      <c r="N56" s="3">
        <v>43525</v>
      </c>
      <c r="O56" s="3">
        <v>43525</v>
      </c>
      <c r="P56" s="3">
        <v>43527</v>
      </c>
      <c r="Q56" s="3">
        <v>43525</v>
      </c>
      <c r="R56" s="3">
        <v>43527</v>
      </c>
      <c r="S56" s="3">
        <v>43527</v>
      </c>
      <c r="V56">
        <v>919072</v>
      </c>
      <c r="W56">
        <v>354695</v>
      </c>
      <c r="X56" t="s">
        <v>186</v>
      </c>
      <c r="Y56" t="s">
        <v>188</v>
      </c>
      <c r="Z56" t="s">
        <v>189</v>
      </c>
      <c r="AA56" t="s">
        <v>190</v>
      </c>
      <c r="AD56" t="s">
        <v>64</v>
      </c>
      <c r="AE56">
        <v>0</v>
      </c>
      <c r="AF56">
        <v>0</v>
      </c>
      <c r="AG56">
        <v>1496</v>
      </c>
      <c r="AH56" t="s">
        <v>137</v>
      </c>
      <c r="AI56" t="s">
        <v>66</v>
      </c>
      <c r="AJ56" t="s">
        <v>64</v>
      </c>
      <c r="AK56" t="s">
        <v>138</v>
      </c>
      <c r="AL56" t="s">
        <v>67</v>
      </c>
      <c r="AM56">
        <v>2</v>
      </c>
      <c r="AN56" t="s">
        <v>68</v>
      </c>
      <c r="AO56" t="s">
        <v>69</v>
      </c>
      <c r="AP56" t="s">
        <v>64</v>
      </c>
      <c r="AQ56" t="s">
        <v>69</v>
      </c>
      <c r="AR56" t="s">
        <v>70</v>
      </c>
      <c r="AS56" t="s">
        <v>69</v>
      </c>
      <c r="AT56" t="s">
        <v>139</v>
      </c>
      <c r="AV56" s="1">
        <v>42318</v>
      </c>
      <c r="AW56">
        <v>3314789</v>
      </c>
      <c r="AX56">
        <v>60479</v>
      </c>
      <c r="AY56" t="s">
        <v>71</v>
      </c>
      <c r="AZ56">
        <v>3</v>
      </c>
      <c r="BA56" t="s">
        <v>140</v>
      </c>
      <c r="BB56" t="s">
        <v>141</v>
      </c>
      <c r="BC56" t="s">
        <v>142</v>
      </c>
      <c r="BD56" t="s">
        <v>143</v>
      </c>
      <c r="BE56" t="s">
        <v>144</v>
      </c>
      <c r="BF56">
        <v>8</v>
      </c>
      <c r="BH56" t="s">
        <v>72</v>
      </c>
      <c r="BI56" t="s">
        <v>145</v>
      </c>
      <c r="BJ56" t="s">
        <v>146</v>
      </c>
      <c r="BK56" t="s">
        <v>73</v>
      </c>
      <c r="BL56" t="s">
        <v>74</v>
      </c>
      <c r="BM56" t="s">
        <v>71</v>
      </c>
      <c r="BN56" t="s">
        <v>68</v>
      </c>
      <c r="BO56">
        <v>1</v>
      </c>
      <c r="BP56" s="4">
        <v>1</v>
      </c>
      <c r="BQ56" s="4" t="s">
        <v>259</v>
      </c>
      <c r="BR56" s="4">
        <v>0.2</v>
      </c>
      <c r="BS56" s="4">
        <v>0.2</v>
      </c>
      <c r="BT56" s="4">
        <v>7</v>
      </c>
    </row>
    <row r="57" spans="1:72" x14ac:dyDescent="0.25">
      <c r="A57" s="1">
        <v>41746</v>
      </c>
      <c r="B57">
        <v>939550</v>
      </c>
      <c r="C57" s="1">
        <v>41746</v>
      </c>
      <c r="D57" t="s">
        <v>64</v>
      </c>
      <c r="F57" t="s">
        <v>64</v>
      </c>
      <c r="G57" t="s">
        <v>186</v>
      </c>
      <c r="H57" t="s">
        <v>187</v>
      </c>
      <c r="I57" t="s">
        <v>65</v>
      </c>
      <c r="J57">
        <v>64</v>
      </c>
      <c r="L57" t="s">
        <v>133</v>
      </c>
      <c r="M57" s="2">
        <v>0.94791666666666663</v>
      </c>
      <c r="N57" s="3">
        <v>43525</v>
      </c>
      <c r="O57" s="3">
        <v>43525</v>
      </c>
      <c r="P57" s="3">
        <v>43527</v>
      </c>
      <c r="Q57" s="3">
        <v>43525</v>
      </c>
      <c r="R57" s="3">
        <v>43527</v>
      </c>
      <c r="S57" s="3">
        <v>43527</v>
      </c>
      <c r="V57">
        <v>919134</v>
      </c>
      <c r="W57">
        <v>354695</v>
      </c>
      <c r="X57" t="s">
        <v>186</v>
      </c>
      <c r="Y57" t="s">
        <v>188</v>
      </c>
      <c r="Z57" t="s">
        <v>189</v>
      </c>
      <c r="AA57" t="s">
        <v>190</v>
      </c>
      <c r="AD57" t="s">
        <v>64</v>
      </c>
      <c r="AE57">
        <v>0</v>
      </c>
      <c r="AF57">
        <v>0</v>
      </c>
      <c r="AG57">
        <v>1496</v>
      </c>
      <c r="AH57" t="s">
        <v>137</v>
      </c>
      <c r="AI57" t="s">
        <v>66</v>
      </c>
      <c r="AJ57" t="s">
        <v>64</v>
      </c>
      <c r="AK57" t="s">
        <v>138</v>
      </c>
      <c r="AL57" t="s">
        <v>67</v>
      </c>
      <c r="AM57">
        <v>18</v>
      </c>
      <c r="AN57" t="s">
        <v>77</v>
      </c>
      <c r="AO57" t="s">
        <v>69</v>
      </c>
      <c r="AP57" t="s">
        <v>64</v>
      </c>
      <c r="AQ57" t="s">
        <v>69</v>
      </c>
      <c r="AR57" t="s">
        <v>70</v>
      </c>
      <c r="AS57" t="s">
        <v>69</v>
      </c>
      <c r="AT57" t="s">
        <v>139</v>
      </c>
      <c r="AV57" s="1">
        <v>42318</v>
      </c>
      <c r="AW57">
        <v>3312525</v>
      </c>
      <c r="AX57">
        <v>60400</v>
      </c>
      <c r="AY57" t="s">
        <v>86</v>
      </c>
      <c r="AZ57">
        <v>1</v>
      </c>
      <c r="BA57" t="s">
        <v>140</v>
      </c>
      <c r="BB57" t="s">
        <v>141</v>
      </c>
      <c r="BC57" t="s">
        <v>142</v>
      </c>
      <c r="BD57" t="s">
        <v>143</v>
      </c>
      <c r="BE57" t="s">
        <v>144</v>
      </c>
      <c r="BF57">
        <v>8</v>
      </c>
      <c r="BH57" t="s">
        <v>72</v>
      </c>
      <c r="BI57" t="s">
        <v>145</v>
      </c>
      <c r="BJ57" t="s">
        <v>146</v>
      </c>
      <c r="BK57" t="s">
        <v>73</v>
      </c>
      <c r="BL57" t="s">
        <v>74</v>
      </c>
      <c r="BM57" t="s">
        <v>86</v>
      </c>
      <c r="BN57" t="s">
        <v>239</v>
      </c>
      <c r="BO57">
        <v>3.13</v>
      </c>
      <c r="BP57" s="4">
        <v>2.5</v>
      </c>
      <c r="BQ57" s="4" t="s">
        <v>259</v>
      </c>
      <c r="BR57" s="4">
        <v>6.6666666666666666E-2</v>
      </c>
      <c r="BS57" s="4">
        <v>0.20866666666666667</v>
      </c>
      <c r="BT57" s="4">
        <v>7</v>
      </c>
    </row>
    <row r="58" spans="1:72" x14ac:dyDescent="0.25">
      <c r="A58" s="1">
        <v>41746</v>
      </c>
      <c r="B58">
        <v>939550</v>
      </c>
      <c r="C58" s="1">
        <v>41746</v>
      </c>
      <c r="D58" t="s">
        <v>64</v>
      </c>
      <c r="F58" t="s">
        <v>64</v>
      </c>
      <c r="G58" t="s">
        <v>186</v>
      </c>
      <c r="H58" t="s">
        <v>187</v>
      </c>
      <c r="I58" t="s">
        <v>65</v>
      </c>
      <c r="J58">
        <v>64</v>
      </c>
      <c r="L58" t="s">
        <v>133</v>
      </c>
      <c r="M58" s="2">
        <v>0.94791666666666663</v>
      </c>
      <c r="N58" s="3">
        <v>43525</v>
      </c>
      <c r="O58" s="3">
        <v>43525</v>
      </c>
      <c r="P58" s="3">
        <v>43527</v>
      </c>
      <c r="Q58" s="3">
        <v>43525</v>
      </c>
      <c r="R58" s="3">
        <v>43527</v>
      </c>
      <c r="S58" s="3">
        <v>43527</v>
      </c>
      <c r="V58">
        <v>919215</v>
      </c>
      <c r="W58">
        <v>354695</v>
      </c>
      <c r="X58" t="s">
        <v>186</v>
      </c>
      <c r="Y58" t="s">
        <v>188</v>
      </c>
      <c r="Z58" t="s">
        <v>189</v>
      </c>
      <c r="AA58" t="s">
        <v>190</v>
      </c>
      <c r="AD58" t="s">
        <v>64</v>
      </c>
      <c r="AE58">
        <v>0</v>
      </c>
      <c r="AF58">
        <v>0</v>
      </c>
      <c r="AG58">
        <v>1496</v>
      </c>
      <c r="AH58" t="s">
        <v>137</v>
      </c>
      <c r="AI58" t="s">
        <v>66</v>
      </c>
      <c r="AJ58" t="s">
        <v>64</v>
      </c>
      <c r="AK58" t="s">
        <v>138</v>
      </c>
      <c r="AL58" t="s">
        <v>67</v>
      </c>
      <c r="AM58">
        <v>16</v>
      </c>
      <c r="AN58" t="s">
        <v>68</v>
      </c>
      <c r="AO58" t="s">
        <v>69</v>
      </c>
      <c r="AP58" t="s">
        <v>64</v>
      </c>
      <c r="AQ58" t="s">
        <v>69</v>
      </c>
      <c r="AR58" t="s">
        <v>70</v>
      </c>
      <c r="AS58" t="s">
        <v>69</v>
      </c>
      <c r="AT58" t="s">
        <v>139</v>
      </c>
      <c r="AV58" s="1">
        <v>42318</v>
      </c>
      <c r="AW58">
        <v>3312783</v>
      </c>
      <c r="AX58">
        <v>60479</v>
      </c>
      <c r="AY58" t="s">
        <v>71</v>
      </c>
      <c r="AZ58">
        <v>1</v>
      </c>
      <c r="BA58" t="s">
        <v>140</v>
      </c>
      <c r="BB58" t="s">
        <v>141</v>
      </c>
      <c r="BC58" t="s">
        <v>142</v>
      </c>
      <c r="BD58" t="s">
        <v>143</v>
      </c>
      <c r="BE58" t="s">
        <v>144</v>
      </c>
      <c r="BF58">
        <v>8</v>
      </c>
      <c r="BH58" t="s">
        <v>72</v>
      </c>
      <c r="BI58" t="s">
        <v>145</v>
      </c>
      <c r="BJ58" t="s">
        <v>146</v>
      </c>
      <c r="BK58" t="s">
        <v>73</v>
      </c>
      <c r="BL58" t="s">
        <v>74</v>
      </c>
      <c r="BM58" t="s">
        <v>71</v>
      </c>
      <c r="BN58" t="s">
        <v>68</v>
      </c>
      <c r="BO58">
        <v>1</v>
      </c>
      <c r="BP58" s="4">
        <v>1</v>
      </c>
      <c r="BQ58" s="4" t="s">
        <v>259</v>
      </c>
      <c r="BR58" s="4">
        <v>6.6666666666666666E-2</v>
      </c>
      <c r="BS58" s="4">
        <v>6.6666666666666666E-2</v>
      </c>
      <c r="BT58" s="4">
        <v>7</v>
      </c>
    </row>
    <row r="59" spans="1:72" x14ac:dyDescent="0.25">
      <c r="A59" s="1">
        <v>41746</v>
      </c>
      <c r="B59">
        <v>939550</v>
      </c>
      <c r="C59" s="1">
        <v>41746</v>
      </c>
      <c r="D59" t="s">
        <v>64</v>
      </c>
      <c r="F59" t="s">
        <v>64</v>
      </c>
      <c r="G59" t="s">
        <v>186</v>
      </c>
      <c r="H59" t="s">
        <v>187</v>
      </c>
      <c r="I59" t="s">
        <v>65</v>
      </c>
      <c r="J59">
        <v>64</v>
      </c>
      <c r="L59" t="s">
        <v>133</v>
      </c>
      <c r="M59" s="2">
        <v>0.94791666666666663</v>
      </c>
      <c r="N59" s="3">
        <v>43525</v>
      </c>
      <c r="O59" s="3">
        <v>43525</v>
      </c>
      <c r="P59" s="3">
        <v>43527</v>
      </c>
      <c r="Q59" s="3">
        <v>43525</v>
      </c>
      <c r="R59" s="3">
        <v>43527</v>
      </c>
      <c r="S59" s="3">
        <v>43527</v>
      </c>
      <c r="V59">
        <v>919271</v>
      </c>
      <c r="W59">
        <v>354695</v>
      </c>
      <c r="X59" t="s">
        <v>186</v>
      </c>
      <c r="Y59" t="s">
        <v>188</v>
      </c>
      <c r="Z59" t="s">
        <v>189</v>
      </c>
      <c r="AA59" t="s">
        <v>190</v>
      </c>
      <c r="AD59" t="s">
        <v>64</v>
      </c>
      <c r="AE59">
        <v>0</v>
      </c>
      <c r="AF59">
        <v>0</v>
      </c>
      <c r="AG59">
        <v>1496</v>
      </c>
      <c r="AH59" t="s">
        <v>137</v>
      </c>
      <c r="AI59" t="s">
        <v>66</v>
      </c>
      <c r="AJ59" t="s">
        <v>64</v>
      </c>
      <c r="AK59" t="s">
        <v>138</v>
      </c>
      <c r="AL59" t="s">
        <v>67</v>
      </c>
      <c r="AM59">
        <v>22</v>
      </c>
      <c r="AN59" t="s">
        <v>68</v>
      </c>
      <c r="AO59" t="s">
        <v>69</v>
      </c>
      <c r="AP59" t="s">
        <v>64</v>
      </c>
      <c r="AQ59" t="s">
        <v>69</v>
      </c>
      <c r="AR59" t="s">
        <v>70</v>
      </c>
      <c r="AS59" t="s">
        <v>69</v>
      </c>
      <c r="AT59" t="s">
        <v>139</v>
      </c>
      <c r="AV59" s="1">
        <v>42318</v>
      </c>
      <c r="AW59">
        <v>3314645</v>
      </c>
      <c r="AX59">
        <v>60479</v>
      </c>
      <c r="AY59" t="s">
        <v>71</v>
      </c>
      <c r="AZ59">
        <v>1</v>
      </c>
      <c r="BA59" t="s">
        <v>140</v>
      </c>
      <c r="BB59" t="s">
        <v>141</v>
      </c>
      <c r="BC59" t="s">
        <v>142</v>
      </c>
      <c r="BD59" t="s">
        <v>143</v>
      </c>
      <c r="BE59" t="s">
        <v>144</v>
      </c>
      <c r="BF59">
        <v>8</v>
      </c>
      <c r="BH59" t="s">
        <v>72</v>
      </c>
      <c r="BI59" t="s">
        <v>145</v>
      </c>
      <c r="BJ59" t="s">
        <v>146</v>
      </c>
      <c r="BK59" t="s">
        <v>73</v>
      </c>
      <c r="BL59" t="s">
        <v>74</v>
      </c>
      <c r="BM59" t="s">
        <v>71</v>
      </c>
      <c r="BN59" t="s">
        <v>68</v>
      </c>
      <c r="BO59">
        <v>1</v>
      </c>
      <c r="BP59" s="4">
        <v>1</v>
      </c>
      <c r="BQ59" s="4" t="s">
        <v>259</v>
      </c>
      <c r="BR59" s="4">
        <v>6.6666666666666666E-2</v>
      </c>
      <c r="BS59" s="4">
        <v>6.6666666666666666E-2</v>
      </c>
      <c r="BT59" s="4">
        <v>7</v>
      </c>
    </row>
    <row r="60" spans="1:72" x14ac:dyDescent="0.25">
      <c r="A60" s="1">
        <v>41746</v>
      </c>
      <c r="B60">
        <v>939550</v>
      </c>
      <c r="C60" s="1">
        <v>41746</v>
      </c>
      <c r="D60" t="s">
        <v>64</v>
      </c>
      <c r="F60" t="s">
        <v>64</v>
      </c>
      <c r="G60" t="s">
        <v>186</v>
      </c>
      <c r="H60" t="s">
        <v>187</v>
      </c>
      <c r="I60" t="s">
        <v>65</v>
      </c>
      <c r="J60">
        <v>64</v>
      </c>
      <c r="L60" t="s">
        <v>133</v>
      </c>
      <c r="M60" s="2">
        <v>0.94791666666666663</v>
      </c>
      <c r="N60" s="3">
        <v>43525</v>
      </c>
      <c r="O60" s="3">
        <v>43525</v>
      </c>
      <c r="P60" s="3">
        <v>43527</v>
      </c>
      <c r="Q60" s="3">
        <v>43525</v>
      </c>
      <c r="R60" s="3">
        <v>43527</v>
      </c>
      <c r="S60" s="3">
        <v>43527</v>
      </c>
      <c r="V60">
        <v>919310</v>
      </c>
      <c r="W60">
        <v>354695</v>
      </c>
      <c r="X60" t="s">
        <v>186</v>
      </c>
      <c r="Y60" t="s">
        <v>188</v>
      </c>
      <c r="Z60" t="s">
        <v>189</v>
      </c>
      <c r="AA60" t="s">
        <v>190</v>
      </c>
      <c r="AD60" t="s">
        <v>64</v>
      </c>
      <c r="AE60">
        <v>0</v>
      </c>
      <c r="AF60">
        <v>0</v>
      </c>
      <c r="AG60">
        <v>1496</v>
      </c>
      <c r="AH60" t="s">
        <v>137</v>
      </c>
      <c r="AI60" t="s">
        <v>66</v>
      </c>
      <c r="AJ60" t="s">
        <v>64</v>
      </c>
      <c r="AK60" t="s">
        <v>138</v>
      </c>
      <c r="AL60" t="s">
        <v>67</v>
      </c>
      <c r="AM60">
        <v>1</v>
      </c>
      <c r="AN60" t="s">
        <v>68</v>
      </c>
      <c r="AO60" t="s">
        <v>69</v>
      </c>
      <c r="AP60" t="s">
        <v>64</v>
      </c>
      <c r="AQ60" t="s">
        <v>69</v>
      </c>
      <c r="AR60" t="s">
        <v>70</v>
      </c>
      <c r="AS60" t="s">
        <v>69</v>
      </c>
      <c r="AT60" t="s">
        <v>139</v>
      </c>
      <c r="AV60" s="1">
        <v>42318</v>
      </c>
      <c r="AW60">
        <v>3314280</v>
      </c>
      <c r="AX60">
        <v>60479</v>
      </c>
      <c r="AY60" t="s">
        <v>71</v>
      </c>
      <c r="AZ60">
        <v>1</v>
      </c>
      <c r="BA60" t="s">
        <v>140</v>
      </c>
      <c r="BB60" t="s">
        <v>141</v>
      </c>
      <c r="BC60" t="s">
        <v>142</v>
      </c>
      <c r="BD60" t="s">
        <v>143</v>
      </c>
      <c r="BE60" t="s">
        <v>144</v>
      </c>
      <c r="BF60">
        <v>8</v>
      </c>
      <c r="BH60" t="s">
        <v>72</v>
      </c>
      <c r="BI60" t="s">
        <v>145</v>
      </c>
      <c r="BJ60" t="s">
        <v>146</v>
      </c>
      <c r="BK60" t="s">
        <v>73</v>
      </c>
      <c r="BL60" t="s">
        <v>74</v>
      </c>
      <c r="BM60" t="s">
        <v>71</v>
      </c>
      <c r="BN60" t="s">
        <v>68</v>
      </c>
      <c r="BO60">
        <v>1</v>
      </c>
      <c r="BP60" s="4">
        <v>1</v>
      </c>
      <c r="BQ60" s="4" t="s">
        <v>259</v>
      </c>
      <c r="BR60" s="4">
        <v>6.6666666666666666E-2</v>
      </c>
      <c r="BS60" s="4">
        <v>6.6666666666666666E-2</v>
      </c>
      <c r="BT60" s="4">
        <v>7</v>
      </c>
    </row>
    <row r="61" spans="1:72" x14ac:dyDescent="0.25">
      <c r="A61" s="1">
        <v>41746</v>
      </c>
      <c r="B61">
        <v>939550</v>
      </c>
      <c r="C61" s="1">
        <v>41746</v>
      </c>
      <c r="D61" t="s">
        <v>64</v>
      </c>
      <c r="F61" t="s">
        <v>64</v>
      </c>
      <c r="G61" t="s">
        <v>186</v>
      </c>
      <c r="H61" t="s">
        <v>187</v>
      </c>
      <c r="I61" t="s">
        <v>65</v>
      </c>
      <c r="J61">
        <v>64</v>
      </c>
      <c r="L61" t="s">
        <v>133</v>
      </c>
      <c r="M61" s="2">
        <v>0.94791666666666663</v>
      </c>
      <c r="N61" s="3">
        <v>43525</v>
      </c>
      <c r="O61" s="3">
        <v>43525</v>
      </c>
      <c r="P61" s="3">
        <v>43527</v>
      </c>
      <c r="Q61" s="3">
        <v>43525</v>
      </c>
      <c r="R61" s="3">
        <v>43527</v>
      </c>
      <c r="S61" s="3">
        <v>43527</v>
      </c>
      <c r="V61">
        <v>919352</v>
      </c>
      <c r="W61">
        <v>354695</v>
      </c>
      <c r="X61" t="s">
        <v>186</v>
      </c>
      <c r="Y61" t="s">
        <v>188</v>
      </c>
      <c r="Z61" t="s">
        <v>189</v>
      </c>
      <c r="AA61" t="s">
        <v>190</v>
      </c>
      <c r="AD61" t="s">
        <v>64</v>
      </c>
      <c r="AE61">
        <v>0</v>
      </c>
      <c r="AF61">
        <v>0</v>
      </c>
      <c r="AG61">
        <v>1496</v>
      </c>
      <c r="AH61" t="s">
        <v>137</v>
      </c>
      <c r="AI61" t="s">
        <v>66</v>
      </c>
      <c r="AJ61" t="s">
        <v>64</v>
      </c>
      <c r="AK61" t="s">
        <v>138</v>
      </c>
      <c r="AL61" t="s">
        <v>67</v>
      </c>
      <c r="AM61">
        <v>14</v>
      </c>
      <c r="AN61" t="s">
        <v>68</v>
      </c>
      <c r="AO61" t="s">
        <v>69</v>
      </c>
      <c r="AP61" t="s">
        <v>64</v>
      </c>
      <c r="AQ61" t="s">
        <v>69</v>
      </c>
      <c r="AR61" t="s">
        <v>70</v>
      </c>
      <c r="AS61" t="s">
        <v>69</v>
      </c>
      <c r="AT61" t="s">
        <v>139</v>
      </c>
      <c r="AV61" s="1">
        <v>42318</v>
      </c>
      <c r="AW61">
        <v>3314619</v>
      </c>
      <c r="AX61">
        <v>60479</v>
      </c>
      <c r="AY61" t="s">
        <v>71</v>
      </c>
      <c r="AZ61">
        <v>1</v>
      </c>
      <c r="BA61" t="s">
        <v>140</v>
      </c>
      <c r="BB61" t="s">
        <v>141</v>
      </c>
      <c r="BC61" t="s">
        <v>142</v>
      </c>
      <c r="BD61" t="s">
        <v>143</v>
      </c>
      <c r="BE61" t="s">
        <v>144</v>
      </c>
      <c r="BF61">
        <v>8</v>
      </c>
      <c r="BH61" t="s">
        <v>72</v>
      </c>
      <c r="BI61" t="s">
        <v>145</v>
      </c>
      <c r="BJ61" t="s">
        <v>146</v>
      </c>
      <c r="BK61" t="s">
        <v>73</v>
      </c>
      <c r="BL61" t="s">
        <v>74</v>
      </c>
      <c r="BM61" t="s">
        <v>71</v>
      </c>
      <c r="BN61" t="s">
        <v>68</v>
      </c>
      <c r="BO61">
        <v>1</v>
      </c>
      <c r="BP61" s="4">
        <v>1</v>
      </c>
      <c r="BQ61" s="4" t="s">
        <v>259</v>
      </c>
      <c r="BR61" s="4">
        <v>6.6666666666666666E-2</v>
      </c>
      <c r="BS61" s="4">
        <v>6.6666666666666666E-2</v>
      </c>
      <c r="BT61" s="4">
        <v>7</v>
      </c>
    </row>
    <row r="62" spans="1:72" x14ac:dyDescent="0.25">
      <c r="A62" s="1">
        <v>41746</v>
      </c>
      <c r="B62">
        <v>939550</v>
      </c>
      <c r="C62" s="1">
        <v>41746</v>
      </c>
      <c r="D62" t="s">
        <v>64</v>
      </c>
      <c r="F62" t="s">
        <v>64</v>
      </c>
      <c r="G62" t="s">
        <v>186</v>
      </c>
      <c r="H62" t="s">
        <v>187</v>
      </c>
      <c r="I62" t="s">
        <v>65</v>
      </c>
      <c r="J62">
        <v>64</v>
      </c>
      <c r="L62" t="s">
        <v>133</v>
      </c>
      <c r="M62" s="2">
        <v>0.94791666666666663</v>
      </c>
      <c r="N62" s="3">
        <v>43525</v>
      </c>
      <c r="O62" s="3">
        <v>43525</v>
      </c>
      <c r="P62" s="3">
        <v>43527</v>
      </c>
      <c r="Q62" s="3">
        <v>43525</v>
      </c>
      <c r="R62" s="3">
        <v>43527</v>
      </c>
      <c r="S62" s="3">
        <v>43527</v>
      </c>
      <c r="V62">
        <v>919370</v>
      </c>
      <c r="W62">
        <v>354695</v>
      </c>
      <c r="X62" t="s">
        <v>186</v>
      </c>
      <c r="Y62" t="s">
        <v>188</v>
      </c>
      <c r="Z62" t="s">
        <v>189</v>
      </c>
      <c r="AA62" t="s">
        <v>190</v>
      </c>
      <c r="AD62" t="s">
        <v>64</v>
      </c>
      <c r="AE62">
        <v>0</v>
      </c>
      <c r="AF62">
        <v>0</v>
      </c>
      <c r="AG62">
        <v>1496</v>
      </c>
      <c r="AH62" t="s">
        <v>137</v>
      </c>
      <c r="AI62" t="s">
        <v>66</v>
      </c>
      <c r="AJ62" t="s">
        <v>64</v>
      </c>
      <c r="AK62" t="s">
        <v>138</v>
      </c>
      <c r="AL62" t="s">
        <v>67</v>
      </c>
      <c r="AM62">
        <v>3</v>
      </c>
      <c r="AN62" t="s">
        <v>68</v>
      </c>
      <c r="AO62" t="s">
        <v>69</v>
      </c>
      <c r="AP62" t="s">
        <v>64</v>
      </c>
      <c r="AQ62" t="s">
        <v>69</v>
      </c>
      <c r="AR62" t="s">
        <v>70</v>
      </c>
      <c r="AS62" t="s">
        <v>69</v>
      </c>
      <c r="AT62" t="s">
        <v>139</v>
      </c>
      <c r="AV62" s="1">
        <v>42318</v>
      </c>
      <c r="AW62">
        <v>3312696</v>
      </c>
      <c r="AX62">
        <v>60479</v>
      </c>
      <c r="AY62" t="s">
        <v>71</v>
      </c>
      <c r="AZ62">
        <v>1</v>
      </c>
      <c r="BA62" t="s">
        <v>140</v>
      </c>
      <c r="BB62" t="s">
        <v>141</v>
      </c>
      <c r="BC62" t="s">
        <v>142</v>
      </c>
      <c r="BD62" t="s">
        <v>143</v>
      </c>
      <c r="BE62" t="s">
        <v>144</v>
      </c>
      <c r="BF62">
        <v>8</v>
      </c>
      <c r="BH62" t="s">
        <v>72</v>
      </c>
      <c r="BI62" t="s">
        <v>145</v>
      </c>
      <c r="BJ62" t="s">
        <v>146</v>
      </c>
      <c r="BK62" t="s">
        <v>73</v>
      </c>
      <c r="BL62" t="s">
        <v>74</v>
      </c>
      <c r="BM62" t="s">
        <v>71</v>
      </c>
      <c r="BN62" t="s">
        <v>68</v>
      </c>
      <c r="BO62">
        <v>1</v>
      </c>
      <c r="BP62" s="4">
        <v>1</v>
      </c>
      <c r="BQ62" s="4" t="s">
        <v>259</v>
      </c>
      <c r="BR62" s="4">
        <v>6.6666666666666666E-2</v>
      </c>
      <c r="BS62" s="4">
        <v>6.6666666666666666E-2</v>
      </c>
      <c r="BT62" s="4">
        <v>7</v>
      </c>
    </row>
    <row r="63" spans="1:72" x14ac:dyDescent="0.25">
      <c r="A63" s="1">
        <v>41746</v>
      </c>
      <c r="B63">
        <v>939550</v>
      </c>
      <c r="C63" s="1">
        <v>41746</v>
      </c>
      <c r="D63" t="s">
        <v>64</v>
      </c>
      <c r="F63" t="s">
        <v>64</v>
      </c>
      <c r="G63" t="s">
        <v>186</v>
      </c>
      <c r="H63" t="s">
        <v>187</v>
      </c>
      <c r="I63" t="s">
        <v>65</v>
      </c>
      <c r="J63">
        <v>64</v>
      </c>
      <c r="L63" t="s">
        <v>133</v>
      </c>
      <c r="M63" s="2">
        <v>0.94791666666666663</v>
      </c>
      <c r="N63" s="3">
        <v>43525</v>
      </c>
      <c r="O63" s="3">
        <v>43525</v>
      </c>
      <c r="P63" s="3">
        <v>43527</v>
      </c>
      <c r="Q63" s="3">
        <v>43525</v>
      </c>
      <c r="R63" s="3">
        <v>43527</v>
      </c>
      <c r="S63" s="3">
        <v>43527</v>
      </c>
      <c r="V63">
        <v>919891</v>
      </c>
      <c r="W63">
        <v>354695</v>
      </c>
      <c r="X63" t="s">
        <v>186</v>
      </c>
      <c r="Y63" t="s">
        <v>188</v>
      </c>
      <c r="Z63" t="s">
        <v>189</v>
      </c>
      <c r="AA63" t="s">
        <v>190</v>
      </c>
      <c r="AD63" t="s">
        <v>64</v>
      </c>
      <c r="AE63">
        <v>0</v>
      </c>
      <c r="AF63">
        <v>0</v>
      </c>
      <c r="AG63">
        <v>1496</v>
      </c>
      <c r="AH63" t="s">
        <v>137</v>
      </c>
      <c r="AI63" t="s">
        <v>66</v>
      </c>
      <c r="AJ63" t="s">
        <v>64</v>
      </c>
      <c r="AK63" t="s">
        <v>138</v>
      </c>
      <c r="AL63" t="s">
        <v>67</v>
      </c>
      <c r="AM63">
        <v>21</v>
      </c>
      <c r="AN63" t="s">
        <v>68</v>
      </c>
      <c r="AO63" t="s">
        <v>69</v>
      </c>
      <c r="AP63" t="s">
        <v>64</v>
      </c>
      <c r="AQ63" t="s">
        <v>69</v>
      </c>
      <c r="AR63" t="s">
        <v>70</v>
      </c>
      <c r="AS63" t="s">
        <v>69</v>
      </c>
      <c r="AT63" t="s">
        <v>139</v>
      </c>
      <c r="AV63" s="1">
        <v>42318</v>
      </c>
      <c r="AW63">
        <v>3313490</v>
      </c>
      <c r="AX63">
        <v>60479</v>
      </c>
      <c r="AY63" t="s">
        <v>71</v>
      </c>
      <c r="AZ63">
        <v>1</v>
      </c>
      <c r="BA63" t="s">
        <v>140</v>
      </c>
      <c r="BB63" t="s">
        <v>141</v>
      </c>
      <c r="BC63" t="s">
        <v>142</v>
      </c>
      <c r="BD63" t="s">
        <v>143</v>
      </c>
      <c r="BE63" t="s">
        <v>144</v>
      </c>
      <c r="BF63">
        <v>8</v>
      </c>
      <c r="BH63" t="s">
        <v>72</v>
      </c>
      <c r="BI63" t="s">
        <v>145</v>
      </c>
      <c r="BJ63" t="s">
        <v>146</v>
      </c>
      <c r="BK63" t="s">
        <v>73</v>
      </c>
      <c r="BL63" t="s">
        <v>74</v>
      </c>
      <c r="BM63" t="s">
        <v>71</v>
      </c>
      <c r="BN63" t="s">
        <v>68</v>
      </c>
      <c r="BO63">
        <v>1</v>
      </c>
      <c r="BP63" s="4">
        <v>1</v>
      </c>
      <c r="BQ63" s="4" t="s">
        <v>259</v>
      </c>
      <c r="BR63" s="4">
        <v>6.6666666666666666E-2</v>
      </c>
      <c r="BS63" s="4">
        <v>6.6666666666666666E-2</v>
      </c>
      <c r="BT63" s="4">
        <v>7</v>
      </c>
    </row>
    <row r="64" spans="1:72" x14ac:dyDescent="0.25">
      <c r="A64" s="1">
        <v>41746</v>
      </c>
      <c r="B64">
        <v>939550</v>
      </c>
      <c r="C64" s="1">
        <v>41746</v>
      </c>
      <c r="D64" t="s">
        <v>64</v>
      </c>
      <c r="F64" t="s">
        <v>64</v>
      </c>
      <c r="G64" t="s">
        <v>186</v>
      </c>
      <c r="H64" t="s">
        <v>187</v>
      </c>
      <c r="I64" t="s">
        <v>65</v>
      </c>
      <c r="J64">
        <v>64</v>
      </c>
      <c r="L64" t="s">
        <v>133</v>
      </c>
      <c r="M64" s="2">
        <v>0.94791666666666663</v>
      </c>
      <c r="N64" s="3">
        <v>43525</v>
      </c>
      <c r="O64" s="3">
        <v>43525</v>
      </c>
      <c r="P64" s="3">
        <v>43527</v>
      </c>
      <c r="Q64" s="3">
        <v>43525</v>
      </c>
      <c r="R64" s="3">
        <v>43527</v>
      </c>
      <c r="S64" s="3">
        <v>43527</v>
      </c>
      <c r="V64">
        <v>920109</v>
      </c>
      <c r="W64">
        <v>354695</v>
      </c>
      <c r="X64" t="s">
        <v>186</v>
      </c>
      <c r="Y64" t="s">
        <v>188</v>
      </c>
      <c r="Z64" t="s">
        <v>189</v>
      </c>
      <c r="AA64" t="s">
        <v>190</v>
      </c>
      <c r="AD64" t="s">
        <v>64</v>
      </c>
      <c r="AE64">
        <v>0</v>
      </c>
      <c r="AF64">
        <v>0</v>
      </c>
      <c r="AG64">
        <v>1496</v>
      </c>
      <c r="AH64" t="s">
        <v>137</v>
      </c>
      <c r="AI64" t="s">
        <v>66</v>
      </c>
      <c r="AJ64" t="s">
        <v>64</v>
      </c>
      <c r="AK64" t="s">
        <v>138</v>
      </c>
      <c r="AL64" t="s">
        <v>67</v>
      </c>
      <c r="AM64">
        <v>17</v>
      </c>
      <c r="AN64" t="s">
        <v>90</v>
      </c>
      <c r="AO64" t="s">
        <v>69</v>
      </c>
      <c r="AP64" t="s">
        <v>64</v>
      </c>
      <c r="AQ64" t="s">
        <v>69</v>
      </c>
      <c r="AR64" t="s">
        <v>70</v>
      </c>
      <c r="AS64" t="s">
        <v>69</v>
      </c>
      <c r="AT64" t="s">
        <v>139</v>
      </c>
      <c r="AV64" s="1">
        <v>42318</v>
      </c>
      <c r="AW64">
        <v>3313934</v>
      </c>
      <c r="AX64" t="s">
        <v>91</v>
      </c>
      <c r="AY64" t="s">
        <v>92</v>
      </c>
      <c r="AZ64">
        <v>1</v>
      </c>
      <c r="BA64" t="s">
        <v>140</v>
      </c>
      <c r="BB64" t="s">
        <v>141</v>
      </c>
      <c r="BC64" t="s">
        <v>142</v>
      </c>
      <c r="BD64" t="s">
        <v>143</v>
      </c>
      <c r="BE64" t="s">
        <v>144</v>
      </c>
      <c r="BF64">
        <v>8</v>
      </c>
      <c r="BH64" t="s">
        <v>72</v>
      </c>
      <c r="BI64" t="s">
        <v>145</v>
      </c>
      <c r="BJ64" t="s">
        <v>146</v>
      </c>
      <c r="BK64" t="s">
        <v>73</v>
      </c>
      <c r="BL64" t="s">
        <v>74</v>
      </c>
      <c r="BM64" t="s">
        <v>85</v>
      </c>
      <c r="BN64" t="s">
        <v>240</v>
      </c>
      <c r="BO64">
        <v>2.38</v>
      </c>
      <c r="BP64" s="4">
        <v>1.87</v>
      </c>
      <c r="BQ64" s="4" t="s">
        <v>259</v>
      </c>
      <c r="BR64" s="4">
        <v>6.6666666666666666E-2</v>
      </c>
      <c r="BS64" s="4">
        <v>0.15866666666666665</v>
      </c>
      <c r="BT64" s="4">
        <v>7</v>
      </c>
    </row>
    <row r="65" spans="1:72" x14ac:dyDescent="0.25">
      <c r="A65" s="1">
        <v>41746</v>
      </c>
      <c r="B65">
        <v>939553</v>
      </c>
      <c r="C65" s="1">
        <v>41746</v>
      </c>
      <c r="D65" t="s">
        <v>64</v>
      </c>
      <c r="F65" t="s">
        <v>64</v>
      </c>
      <c r="G65" t="s">
        <v>191</v>
      </c>
      <c r="H65" t="s">
        <v>192</v>
      </c>
      <c r="I65" t="s">
        <v>101</v>
      </c>
      <c r="J65">
        <v>52</v>
      </c>
      <c r="L65" t="s">
        <v>133</v>
      </c>
      <c r="M65" s="2">
        <v>0.91388888888888886</v>
      </c>
      <c r="N65" s="3">
        <v>43525</v>
      </c>
      <c r="O65" s="3">
        <v>43525</v>
      </c>
      <c r="P65" s="3">
        <v>43525</v>
      </c>
      <c r="Q65" s="3">
        <v>43525</v>
      </c>
      <c r="R65" s="3">
        <v>43525</v>
      </c>
      <c r="S65" s="3">
        <v>43525</v>
      </c>
      <c r="V65">
        <v>917644</v>
      </c>
      <c r="W65">
        <v>354696</v>
      </c>
      <c r="X65" t="s">
        <v>191</v>
      </c>
      <c r="Y65" t="s">
        <v>193</v>
      </c>
      <c r="Z65" t="s">
        <v>194</v>
      </c>
      <c r="AA65" t="s">
        <v>195</v>
      </c>
      <c r="AD65" t="s">
        <v>64</v>
      </c>
      <c r="AE65">
        <v>0</v>
      </c>
      <c r="AF65">
        <v>0</v>
      </c>
      <c r="AG65">
        <v>1496</v>
      </c>
      <c r="AH65" t="s">
        <v>137</v>
      </c>
      <c r="AI65" t="s">
        <v>66</v>
      </c>
      <c r="AJ65" t="s">
        <v>64</v>
      </c>
      <c r="AK65" t="s">
        <v>138</v>
      </c>
      <c r="AL65" t="s">
        <v>67</v>
      </c>
      <c r="AM65">
        <v>21</v>
      </c>
      <c r="AN65" t="s">
        <v>68</v>
      </c>
      <c r="AO65" t="s">
        <v>69</v>
      </c>
      <c r="AP65" t="s">
        <v>64</v>
      </c>
      <c r="AQ65" t="s">
        <v>69</v>
      </c>
      <c r="AR65" t="s">
        <v>70</v>
      </c>
      <c r="AS65" t="s">
        <v>69</v>
      </c>
      <c r="AT65" t="s">
        <v>139</v>
      </c>
      <c r="AV65" s="1">
        <v>42318</v>
      </c>
      <c r="AW65">
        <v>3314692</v>
      </c>
      <c r="AX65">
        <v>60479</v>
      </c>
      <c r="AY65" t="s">
        <v>71</v>
      </c>
      <c r="AZ65">
        <v>1</v>
      </c>
      <c r="BA65" t="s">
        <v>140</v>
      </c>
      <c r="BB65" t="s">
        <v>141</v>
      </c>
      <c r="BC65" t="s">
        <v>142</v>
      </c>
      <c r="BD65" t="s">
        <v>143</v>
      </c>
      <c r="BE65" t="s">
        <v>144</v>
      </c>
      <c r="BF65">
        <v>8</v>
      </c>
      <c r="BG65" t="s">
        <v>152</v>
      </c>
      <c r="BH65" t="s">
        <v>72</v>
      </c>
      <c r="BI65" t="s">
        <v>145</v>
      </c>
      <c r="BJ65" t="s">
        <v>146</v>
      </c>
      <c r="BK65" t="s">
        <v>73</v>
      </c>
      <c r="BL65" t="s">
        <v>74</v>
      </c>
      <c r="BM65" t="s">
        <v>71</v>
      </c>
      <c r="BN65" t="s">
        <v>68</v>
      </c>
      <c r="BO65">
        <v>1</v>
      </c>
      <c r="BP65" s="4">
        <v>1</v>
      </c>
      <c r="BQ65" s="4" t="s">
        <v>258</v>
      </c>
      <c r="BR65" s="4">
        <v>6.6666666666666666E-2</v>
      </c>
      <c r="BS65" s="4">
        <v>6.6666666666666666E-2</v>
      </c>
      <c r="BT65" s="4">
        <v>3</v>
      </c>
    </row>
    <row r="66" spans="1:72" x14ac:dyDescent="0.25">
      <c r="A66" s="1">
        <v>41746</v>
      </c>
      <c r="B66">
        <v>939553</v>
      </c>
      <c r="C66" s="1">
        <v>41746</v>
      </c>
      <c r="D66" t="s">
        <v>64</v>
      </c>
      <c r="F66" t="s">
        <v>64</v>
      </c>
      <c r="G66" t="s">
        <v>191</v>
      </c>
      <c r="H66" t="s">
        <v>192</v>
      </c>
      <c r="I66" t="s">
        <v>101</v>
      </c>
      <c r="J66">
        <v>52</v>
      </c>
      <c r="L66" t="s">
        <v>133</v>
      </c>
      <c r="M66" s="2">
        <v>0.91388888888888886</v>
      </c>
      <c r="N66" s="3">
        <v>43525</v>
      </c>
      <c r="O66" s="3">
        <v>43525</v>
      </c>
      <c r="P66" s="3">
        <v>43525</v>
      </c>
      <c r="Q66" s="3">
        <v>43525</v>
      </c>
      <c r="R66" s="3">
        <v>43525</v>
      </c>
      <c r="S66" s="3">
        <v>43525</v>
      </c>
      <c r="V66">
        <v>917842</v>
      </c>
      <c r="W66">
        <v>354696</v>
      </c>
      <c r="X66" t="s">
        <v>191</v>
      </c>
      <c r="Y66" t="s">
        <v>193</v>
      </c>
      <c r="Z66" t="s">
        <v>194</v>
      </c>
      <c r="AA66" t="s">
        <v>195</v>
      </c>
      <c r="AD66" t="s">
        <v>64</v>
      </c>
      <c r="AE66">
        <v>0</v>
      </c>
      <c r="AF66">
        <v>0</v>
      </c>
      <c r="AG66">
        <v>1496</v>
      </c>
      <c r="AH66" t="s">
        <v>137</v>
      </c>
      <c r="AI66" t="s">
        <v>66</v>
      </c>
      <c r="AJ66" t="s">
        <v>64</v>
      </c>
      <c r="AK66" t="s">
        <v>138</v>
      </c>
      <c r="AL66" t="s">
        <v>67</v>
      </c>
      <c r="AM66">
        <v>26</v>
      </c>
      <c r="AN66" t="s">
        <v>196</v>
      </c>
      <c r="AO66" t="s">
        <v>69</v>
      </c>
      <c r="AP66" t="s">
        <v>64</v>
      </c>
      <c r="AQ66" t="s">
        <v>69</v>
      </c>
      <c r="AR66" t="s">
        <v>70</v>
      </c>
      <c r="AS66" t="s">
        <v>69</v>
      </c>
      <c r="AT66" t="s">
        <v>139</v>
      </c>
      <c r="AV66" s="1">
        <v>42318</v>
      </c>
      <c r="AW66">
        <v>3313681</v>
      </c>
      <c r="AX66" t="s">
        <v>197</v>
      </c>
      <c r="AY66" t="s">
        <v>198</v>
      </c>
      <c r="AZ66">
        <v>1</v>
      </c>
      <c r="BA66" t="s">
        <v>140</v>
      </c>
      <c r="BB66" t="s">
        <v>141</v>
      </c>
      <c r="BC66" t="s">
        <v>142</v>
      </c>
      <c r="BD66" t="s">
        <v>143</v>
      </c>
      <c r="BE66" t="s">
        <v>144</v>
      </c>
      <c r="BF66">
        <v>8</v>
      </c>
      <c r="BG66" t="s">
        <v>152</v>
      </c>
      <c r="BH66" t="s">
        <v>72</v>
      </c>
      <c r="BI66" t="s">
        <v>145</v>
      </c>
      <c r="BJ66" t="s">
        <v>146</v>
      </c>
      <c r="BK66" t="s">
        <v>73</v>
      </c>
      <c r="BL66" t="s">
        <v>74</v>
      </c>
      <c r="BM66" t="s">
        <v>85</v>
      </c>
      <c r="BN66" t="s">
        <v>240</v>
      </c>
      <c r="BO66">
        <v>2.38</v>
      </c>
      <c r="BP66" s="4">
        <v>1.87</v>
      </c>
      <c r="BQ66" s="4" t="s">
        <v>258</v>
      </c>
      <c r="BR66" s="4">
        <v>6.6666666666666666E-2</v>
      </c>
      <c r="BS66" s="4">
        <v>0.12466666666666668</v>
      </c>
      <c r="BT66" s="4">
        <v>3</v>
      </c>
    </row>
    <row r="67" spans="1:72" x14ac:dyDescent="0.25">
      <c r="A67" s="1">
        <v>41746</v>
      </c>
      <c r="B67">
        <v>939553</v>
      </c>
      <c r="C67" s="1">
        <v>41746</v>
      </c>
      <c r="D67" t="s">
        <v>64</v>
      </c>
      <c r="F67" t="s">
        <v>64</v>
      </c>
      <c r="G67" t="s">
        <v>191</v>
      </c>
      <c r="H67" t="s">
        <v>192</v>
      </c>
      <c r="I67" t="s">
        <v>101</v>
      </c>
      <c r="J67">
        <v>52</v>
      </c>
      <c r="L67" t="s">
        <v>133</v>
      </c>
      <c r="M67" s="2">
        <v>0.91388888888888886</v>
      </c>
      <c r="N67" s="3">
        <v>43525</v>
      </c>
      <c r="O67" s="3">
        <v>43525</v>
      </c>
      <c r="P67" s="3">
        <v>43525</v>
      </c>
      <c r="Q67" s="3">
        <v>43525</v>
      </c>
      <c r="R67" s="3">
        <v>43525</v>
      </c>
      <c r="S67" s="3">
        <v>43525</v>
      </c>
      <c r="V67">
        <v>918082</v>
      </c>
      <c r="W67">
        <v>354696</v>
      </c>
      <c r="X67" t="s">
        <v>191</v>
      </c>
      <c r="Y67" t="s">
        <v>193</v>
      </c>
      <c r="Z67" t="s">
        <v>194</v>
      </c>
      <c r="AA67" t="s">
        <v>195</v>
      </c>
      <c r="AD67" t="s">
        <v>64</v>
      </c>
      <c r="AE67">
        <v>0</v>
      </c>
      <c r="AF67">
        <v>0</v>
      </c>
      <c r="AG67">
        <v>1496</v>
      </c>
      <c r="AH67" t="s">
        <v>137</v>
      </c>
      <c r="AI67" t="s">
        <v>66</v>
      </c>
      <c r="AJ67" t="s">
        <v>64</v>
      </c>
      <c r="AK67" t="s">
        <v>138</v>
      </c>
      <c r="AL67" t="s">
        <v>67</v>
      </c>
      <c r="AM67">
        <v>29</v>
      </c>
      <c r="AN67" t="s">
        <v>68</v>
      </c>
      <c r="AO67" t="s">
        <v>69</v>
      </c>
      <c r="AP67" t="s">
        <v>64</v>
      </c>
      <c r="AQ67" t="s">
        <v>69</v>
      </c>
      <c r="AR67" t="s">
        <v>70</v>
      </c>
      <c r="AS67" t="s">
        <v>69</v>
      </c>
      <c r="AT67" t="s">
        <v>139</v>
      </c>
      <c r="AV67" s="1">
        <v>42318</v>
      </c>
      <c r="AW67">
        <v>3315093</v>
      </c>
      <c r="AX67">
        <v>60479</v>
      </c>
      <c r="AY67" t="s">
        <v>71</v>
      </c>
      <c r="AZ67">
        <v>1</v>
      </c>
      <c r="BA67" t="s">
        <v>140</v>
      </c>
      <c r="BB67" t="s">
        <v>141</v>
      </c>
      <c r="BC67" t="s">
        <v>142</v>
      </c>
      <c r="BD67" t="s">
        <v>143</v>
      </c>
      <c r="BE67" t="s">
        <v>144</v>
      </c>
      <c r="BF67">
        <v>8</v>
      </c>
      <c r="BG67" t="s">
        <v>152</v>
      </c>
      <c r="BH67" t="s">
        <v>72</v>
      </c>
      <c r="BI67" t="s">
        <v>145</v>
      </c>
      <c r="BJ67" t="s">
        <v>146</v>
      </c>
      <c r="BK67" t="s">
        <v>73</v>
      </c>
      <c r="BL67" t="s">
        <v>74</v>
      </c>
      <c r="BM67" t="s">
        <v>71</v>
      </c>
      <c r="BN67" t="s">
        <v>68</v>
      </c>
      <c r="BO67">
        <v>1</v>
      </c>
      <c r="BP67" s="4">
        <v>1</v>
      </c>
      <c r="BQ67" s="4" t="s">
        <v>258</v>
      </c>
      <c r="BR67" s="4">
        <v>6.6666666666666666E-2</v>
      </c>
      <c r="BS67" s="4">
        <v>6.6666666666666666E-2</v>
      </c>
      <c r="BT67" s="4">
        <v>3</v>
      </c>
    </row>
    <row r="68" spans="1:72" x14ac:dyDescent="0.25">
      <c r="A68" s="1">
        <v>41746</v>
      </c>
      <c r="B68">
        <v>939553</v>
      </c>
      <c r="C68" s="1">
        <v>41746</v>
      </c>
      <c r="D68" t="s">
        <v>64</v>
      </c>
      <c r="F68" t="s">
        <v>64</v>
      </c>
      <c r="G68" t="s">
        <v>191</v>
      </c>
      <c r="H68" t="s">
        <v>192</v>
      </c>
      <c r="I68" t="s">
        <v>101</v>
      </c>
      <c r="J68">
        <v>52</v>
      </c>
      <c r="L68" t="s">
        <v>133</v>
      </c>
      <c r="M68" s="2">
        <v>0.91388888888888886</v>
      </c>
      <c r="N68" s="3">
        <v>43525</v>
      </c>
      <c r="O68" s="3">
        <v>43525</v>
      </c>
      <c r="P68" s="3">
        <v>43525</v>
      </c>
      <c r="Q68" s="3">
        <v>43525</v>
      </c>
      <c r="R68" s="3">
        <v>43525</v>
      </c>
      <c r="S68" s="3">
        <v>43525</v>
      </c>
      <c r="V68">
        <v>918385</v>
      </c>
      <c r="W68">
        <v>354696</v>
      </c>
      <c r="X68" t="s">
        <v>191</v>
      </c>
      <c r="Y68" t="s">
        <v>193</v>
      </c>
      <c r="Z68" t="s">
        <v>194</v>
      </c>
      <c r="AA68" t="s">
        <v>195</v>
      </c>
      <c r="AD68" t="s">
        <v>64</v>
      </c>
      <c r="AE68">
        <v>0</v>
      </c>
      <c r="AF68">
        <v>0</v>
      </c>
      <c r="AG68">
        <v>1496</v>
      </c>
      <c r="AH68" t="s">
        <v>137</v>
      </c>
      <c r="AI68" t="s">
        <v>66</v>
      </c>
      <c r="AJ68" t="s">
        <v>64</v>
      </c>
      <c r="AK68" t="s">
        <v>138</v>
      </c>
      <c r="AL68" t="s">
        <v>67</v>
      </c>
      <c r="AM68">
        <v>30</v>
      </c>
      <c r="AN68" t="s">
        <v>75</v>
      </c>
      <c r="AO68" t="s">
        <v>69</v>
      </c>
      <c r="AP68" t="s">
        <v>64</v>
      </c>
      <c r="AQ68" t="s">
        <v>64</v>
      </c>
      <c r="AR68" t="s">
        <v>70</v>
      </c>
      <c r="AS68" t="s">
        <v>69</v>
      </c>
      <c r="AT68" t="s">
        <v>139</v>
      </c>
      <c r="AV68" s="1">
        <v>42318</v>
      </c>
      <c r="AW68">
        <v>3314791</v>
      </c>
      <c r="AX68">
        <v>60408</v>
      </c>
      <c r="AY68" t="s">
        <v>76</v>
      </c>
      <c r="AZ68">
        <v>1</v>
      </c>
      <c r="BA68" t="s">
        <v>140</v>
      </c>
      <c r="BB68" t="s">
        <v>141</v>
      </c>
      <c r="BC68" t="s">
        <v>142</v>
      </c>
      <c r="BD68" t="s">
        <v>143</v>
      </c>
      <c r="BE68" t="s">
        <v>144</v>
      </c>
      <c r="BF68">
        <v>8</v>
      </c>
      <c r="BG68" t="s">
        <v>152</v>
      </c>
      <c r="BH68" t="s">
        <v>72</v>
      </c>
      <c r="BI68" t="s">
        <v>145</v>
      </c>
      <c r="BJ68" t="s">
        <v>146</v>
      </c>
      <c r="BK68" t="s">
        <v>73</v>
      </c>
      <c r="BL68" t="s">
        <v>74</v>
      </c>
      <c r="BM68" t="s">
        <v>76</v>
      </c>
      <c r="BN68" t="s">
        <v>241</v>
      </c>
      <c r="BO68">
        <v>3.13</v>
      </c>
      <c r="BP68" s="4">
        <v>1.67</v>
      </c>
      <c r="BQ68" s="4" t="s">
        <v>258</v>
      </c>
      <c r="BR68" s="4">
        <v>6.6666666666666666E-2</v>
      </c>
      <c r="BS68" s="4">
        <v>0.11133333333333333</v>
      </c>
      <c r="BT68" s="4">
        <v>3</v>
      </c>
    </row>
    <row r="69" spans="1:72" x14ac:dyDescent="0.25">
      <c r="A69" s="1">
        <v>41746</v>
      </c>
      <c r="B69">
        <v>939553</v>
      </c>
      <c r="C69" s="1">
        <v>41746</v>
      </c>
      <c r="D69" t="s">
        <v>64</v>
      </c>
      <c r="F69" t="s">
        <v>64</v>
      </c>
      <c r="G69" t="s">
        <v>191</v>
      </c>
      <c r="H69" t="s">
        <v>192</v>
      </c>
      <c r="I69" t="s">
        <v>101</v>
      </c>
      <c r="J69">
        <v>52</v>
      </c>
      <c r="L69" t="s">
        <v>133</v>
      </c>
      <c r="M69" s="2">
        <v>0.91388888888888886</v>
      </c>
      <c r="N69" s="3">
        <v>43525</v>
      </c>
      <c r="O69" s="3">
        <v>43525</v>
      </c>
      <c r="P69" s="3">
        <v>43525</v>
      </c>
      <c r="Q69" s="3">
        <v>43525</v>
      </c>
      <c r="R69" s="3">
        <v>43525</v>
      </c>
      <c r="S69" s="3">
        <v>43525</v>
      </c>
      <c r="V69">
        <v>918392</v>
      </c>
      <c r="W69">
        <v>354696</v>
      </c>
      <c r="X69" t="s">
        <v>191</v>
      </c>
      <c r="Y69" t="s">
        <v>193</v>
      </c>
      <c r="Z69" t="s">
        <v>194</v>
      </c>
      <c r="AA69" t="s">
        <v>195</v>
      </c>
      <c r="AD69" t="s">
        <v>64</v>
      </c>
      <c r="AE69">
        <v>0</v>
      </c>
      <c r="AF69">
        <v>0</v>
      </c>
      <c r="AG69">
        <v>1496</v>
      </c>
      <c r="AH69" t="s">
        <v>137</v>
      </c>
      <c r="AI69" t="s">
        <v>66</v>
      </c>
      <c r="AJ69" t="s">
        <v>64</v>
      </c>
      <c r="AK69" t="s">
        <v>138</v>
      </c>
      <c r="AL69" t="s">
        <v>67</v>
      </c>
      <c r="AM69">
        <v>28</v>
      </c>
      <c r="AN69" t="s">
        <v>87</v>
      </c>
      <c r="AO69" t="s">
        <v>69</v>
      </c>
      <c r="AP69" t="s">
        <v>64</v>
      </c>
      <c r="AQ69" t="s">
        <v>69</v>
      </c>
      <c r="AR69" t="s">
        <v>70</v>
      </c>
      <c r="AS69" t="s">
        <v>69</v>
      </c>
      <c r="AT69" t="s">
        <v>139</v>
      </c>
      <c r="AV69" s="1">
        <v>42318</v>
      </c>
      <c r="AW69">
        <v>3313904</v>
      </c>
      <c r="AX69">
        <v>60418</v>
      </c>
      <c r="AY69" t="s">
        <v>88</v>
      </c>
      <c r="AZ69">
        <v>1</v>
      </c>
      <c r="BA69" t="s">
        <v>140</v>
      </c>
      <c r="BB69" t="s">
        <v>141</v>
      </c>
      <c r="BC69" t="s">
        <v>142</v>
      </c>
      <c r="BD69" t="s">
        <v>143</v>
      </c>
      <c r="BE69" t="s">
        <v>144</v>
      </c>
      <c r="BF69">
        <v>8</v>
      </c>
      <c r="BG69" t="s">
        <v>152</v>
      </c>
      <c r="BH69" t="s">
        <v>72</v>
      </c>
      <c r="BI69" t="s">
        <v>145</v>
      </c>
      <c r="BJ69" t="s">
        <v>146</v>
      </c>
      <c r="BK69" t="s">
        <v>73</v>
      </c>
      <c r="BL69" t="s">
        <v>74</v>
      </c>
      <c r="BM69" t="s">
        <v>88</v>
      </c>
      <c r="BN69" t="s">
        <v>87</v>
      </c>
      <c r="BO69">
        <v>1.67</v>
      </c>
      <c r="BP69" s="4">
        <v>1.25</v>
      </c>
      <c r="BQ69" s="4" t="s">
        <v>258</v>
      </c>
      <c r="BR69" s="4">
        <v>6.6666666666666666E-2</v>
      </c>
      <c r="BS69" s="4">
        <v>8.3333333333333329E-2</v>
      </c>
      <c r="BT69" s="4">
        <v>3</v>
      </c>
    </row>
    <row r="70" spans="1:72" x14ac:dyDescent="0.25">
      <c r="A70" s="1">
        <v>41746</v>
      </c>
      <c r="B70">
        <v>939553</v>
      </c>
      <c r="C70" s="1">
        <v>41746</v>
      </c>
      <c r="D70" t="s">
        <v>64</v>
      </c>
      <c r="F70" t="s">
        <v>64</v>
      </c>
      <c r="G70" t="s">
        <v>191</v>
      </c>
      <c r="H70" t="s">
        <v>192</v>
      </c>
      <c r="I70" t="s">
        <v>101</v>
      </c>
      <c r="J70">
        <v>52</v>
      </c>
      <c r="L70" t="s">
        <v>133</v>
      </c>
      <c r="M70" s="2">
        <v>0.91388888888888886</v>
      </c>
      <c r="N70" s="3">
        <v>43525</v>
      </c>
      <c r="O70" s="3">
        <v>43525</v>
      </c>
      <c r="P70" s="3">
        <v>43525</v>
      </c>
      <c r="Q70" s="3">
        <v>43525</v>
      </c>
      <c r="R70" s="3">
        <v>43525</v>
      </c>
      <c r="S70" s="3">
        <v>43525</v>
      </c>
      <c r="V70">
        <v>918392</v>
      </c>
      <c r="W70">
        <v>354696</v>
      </c>
      <c r="X70" t="s">
        <v>191</v>
      </c>
      <c r="Y70" t="s">
        <v>193</v>
      </c>
      <c r="Z70" t="s">
        <v>194</v>
      </c>
      <c r="AA70" t="s">
        <v>195</v>
      </c>
      <c r="AD70" t="s">
        <v>64</v>
      </c>
      <c r="AE70">
        <v>0</v>
      </c>
      <c r="AF70">
        <v>0</v>
      </c>
      <c r="AG70">
        <v>1496</v>
      </c>
      <c r="AH70" t="s">
        <v>137</v>
      </c>
      <c r="AI70" t="s">
        <v>66</v>
      </c>
      <c r="AJ70" t="s">
        <v>64</v>
      </c>
      <c r="AK70" t="s">
        <v>138</v>
      </c>
      <c r="AL70" t="s">
        <v>67</v>
      </c>
      <c r="AM70">
        <v>28</v>
      </c>
      <c r="AN70" t="s">
        <v>68</v>
      </c>
      <c r="AO70" t="s">
        <v>69</v>
      </c>
      <c r="AP70" t="s">
        <v>64</v>
      </c>
      <c r="AQ70" t="s">
        <v>69</v>
      </c>
      <c r="AR70" t="s">
        <v>70</v>
      </c>
      <c r="AS70" t="s">
        <v>69</v>
      </c>
      <c r="AT70" t="s">
        <v>139</v>
      </c>
      <c r="AV70" s="1">
        <v>42318</v>
      </c>
      <c r="AW70">
        <v>3314029</v>
      </c>
      <c r="AX70">
        <v>60479</v>
      </c>
      <c r="AY70" t="s">
        <v>71</v>
      </c>
      <c r="AZ70">
        <v>2</v>
      </c>
      <c r="BA70" t="s">
        <v>140</v>
      </c>
      <c r="BB70" t="s">
        <v>141</v>
      </c>
      <c r="BC70" t="s">
        <v>142</v>
      </c>
      <c r="BD70" t="s">
        <v>143</v>
      </c>
      <c r="BE70" t="s">
        <v>144</v>
      </c>
      <c r="BF70">
        <v>8</v>
      </c>
      <c r="BG70" t="s">
        <v>152</v>
      </c>
      <c r="BH70" t="s">
        <v>72</v>
      </c>
      <c r="BI70" t="s">
        <v>145</v>
      </c>
      <c r="BJ70" t="s">
        <v>146</v>
      </c>
      <c r="BK70" t="s">
        <v>73</v>
      </c>
      <c r="BL70" t="s">
        <v>74</v>
      </c>
      <c r="BM70" t="s">
        <v>71</v>
      </c>
      <c r="BN70" t="s">
        <v>68</v>
      </c>
      <c r="BO70">
        <v>1</v>
      </c>
      <c r="BP70" s="4">
        <v>1</v>
      </c>
      <c r="BQ70" s="4" t="s">
        <v>258</v>
      </c>
      <c r="BR70" s="4">
        <v>0.13333333333333333</v>
      </c>
      <c r="BS70" s="4">
        <v>0.13333333333333333</v>
      </c>
      <c r="BT70" s="4">
        <v>3</v>
      </c>
    </row>
    <row r="71" spans="1:72" x14ac:dyDescent="0.25">
      <c r="A71" s="1">
        <v>41746</v>
      </c>
      <c r="B71">
        <v>939553</v>
      </c>
      <c r="C71" s="1">
        <v>41746</v>
      </c>
      <c r="D71" t="s">
        <v>64</v>
      </c>
      <c r="F71" t="s">
        <v>64</v>
      </c>
      <c r="G71" t="s">
        <v>191</v>
      </c>
      <c r="H71" t="s">
        <v>192</v>
      </c>
      <c r="I71" t="s">
        <v>101</v>
      </c>
      <c r="J71">
        <v>52</v>
      </c>
      <c r="L71" t="s">
        <v>133</v>
      </c>
      <c r="M71" s="2">
        <v>0.91388888888888886</v>
      </c>
      <c r="N71" s="3">
        <v>43525</v>
      </c>
      <c r="O71" s="3">
        <v>43525</v>
      </c>
      <c r="P71" s="3">
        <v>43525</v>
      </c>
      <c r="Q71" s="3">
        <v>43525</v>
      </c>
      <c r="R71" s="3">
        <v>43525</v>
      </c>
      <c r="S71" s="3">
        <v>43525</v>
      </c>
      <c r="V71">
        <v>918624</v>
      </c>
      <c r="W71">
        <v>354696</v>
      </c>
      <c r="X71" t="s">
        <v>191</v>
      </c>
      <c r="Y71" t="s">
        <v>193</v>
      </c>
      <c r="Z71" t="s">
        <v>194</v>
      </c>
      <c r="AA71" t="s">
        <v>195</v>
      </c>
      <c r="AD71" t="s">
        <v>64</v>
      </c>
      <c r="AE71">
        <v>0</v>
      </c>
      <c r="AF71">
        <v>0</v>
      </c>
      <c r="AG71">
        <v>1496</v>
      </c>
      <c r="AH71" t="s">
        <v>137</v>
      </c>
      <c r="AI71" t="s">
        <v>66</v>
      </c>
      <c r="AJ71" t="s">
        <v>64</v>
      </c>
      <c r="AK71" t="s">
        <v>138</v>
      </c>
      <c r="AL71" t="s">
        <v>67</v>
      </c>
      <c r="AM71">
        <v>5</v>
      </c>
      <c r="AN71" t="s">
        <v>77</v>
      </c>
      <c r="AO71" t="s">
        <v>69</v>
      </c>
      <c r="AP71" t="s">
        <v>64</v>
      </c>
      <c r="AQ71" t="s">
        <v>69</v>
      </c>
      <c r="AR71" t="s">
        <v>70</v>
      </c>
      <c r="AS71" t="s">
        <v>69</v>
      </c>
      <c r="AT71" t="s">
        <v>139</v>
      </c>
      <c r="AV71" s="1">
        <v>42318</v>
      </c>
      <c r="AW71">
        <v>3315324</v>
      </c>
      <c r="AX71">
        <v>60400</v>
      </c>
      <c r="AY71" t="s">
        <v>86</v>
      </c>
      <c r="AZ71">
        <v>1</v>
      </c>
      <c r="BA71" t="s">
        <v>140</v>
      </c>
      <c r="BB71" t="s">
        <v>141</v>
      </c>
      <c r="BC71" t="s">
        <v>142</v>
      </c>
      <c r="BD71" t="s">
        <v>143</v>
      </c>
      <c r="BE71" t="s">
        <v>144</v>
      </c>
      <c r="BF71">
        <v>8</v>
      </c>
      <c r="BG71" t="s">
        <v>152</v>
      </c>
      <c r="BH71" t="s">
        <v>72</v>
      </c>
      <c r="BI71" t="s">
        <v>145</v>
      </c>
      <c r="BJ71" t="s">
        <v>146</v>
      </c>
      <c r="BK71" t="s">
        <v>73</v>
      </c>
      <c r="BL71" t="s">
        <v>74</v>
      </c>
      <c r="BM71" t="s">
        <v>86</v>
      </c>
      <c r="BN71" t="s">
        <v>239</v>
      </c>
      <c r="BO71">
        <v>3.13</v>
      </c>
      <c r="BP71" s="4">
        <v>2.5</v>
      </c>
      <c r="BQ71" s="4" t="s">
        <v>258</v>
      </c>
      <c r="BR71" s="4">
        <v>6.6666666666666666E-2</v>
      </c>
      <c r="BS71" s="4">
        <v>0.16666666666666666</v>
      </c>
      <c r="BT71" s="4">
        <v>3</v>
      </c>
    </row>
    <row r="72" spans="1:72" x14ac:dyDescent="0.25">
      <c r="A72" s="1">
        <v>41746</v>
      </c>
      <c r="B72">
        <v>939553</v>
      </c>
      <c r="C72" s="1">
        <v>41746</v>
      </c>
      <c r="D72" t="s">
        <v>64</v>
      </c>
      <c r="F72" t="s">
        <v>64</v>
      </c>
      <c r="G72" t="s">
        <v>191</v>
      </c>
      <c r="H72" t="s">
        <v>192</v>
      </c>
      <c r="I72" t="s">
        <v>101</v>
      </c>
      <c r="J72">
        <v>52</v>
      </c>
      <c r="L72" t="s">
        <v>133</v>
      </c>
      <c r="M72" s="2">
        <v>0.91388888888888886</v>
      </c>
      <c r="N72" s="3">
        <v>43525</v>
      </c>
      <c r="O72" s="3">
        <v>43525</v>
      </c>
      <c r="P72" s="3">
        <v>43525</v>
      </c>
      <c r="Q72" s="3">
        <v>43525</v>
      </c>
      <c r="R72" s="3">
        <v>43525</v>
      </c>
      <c r="S72" s="3">
        <v>43525</v>
      </c>
      <c r="V72">
        <v>918624</v>
      </c>
      <c r="W72">
        <v>354696</v>
      </c>
      <c r="X72" t="s">
        <v>191</v>
      </c>
      <c r="Y72" t="s">
        <v>193</v>
      </c>
      <c r="Z72" t="s">
        <v>194</v>
      </c>
      <c r="AA72" t="s">
        <v>195</v>
      </c>
      <c r="AD72" t="s">
        <v>64</v>
      </c>
      <c r="AE72">
        <v>0</v>
      </c>
      <c r="AF72">
        <v>0</v>
      </c>
      <c r="AG72">
        <v>1496</v>
      </c>
      <c r="AH72" t="s">
        <v>137</v>
      </c>
      <c r="AI72" t="s">
        <v>66</v>
      </c>
      <c r="AJ72" t="s">
        <v>64</v>
      </c>
      <c r="AK72" t="s">
        <v>138</v>
      </c>
      <c r="AL72" t="s">
        <v>67</v>
      </c>
      <c r="AM72">
        <v>5</v>
      </c>
      <c r="AN72" t="s">
        <v>68</v>
      </c>
      <c r="AO72" t="s">
        <v>69</v>
      </c>
      <c r="AP72" t="s">
        <v>64</v>
      </c>
      <c r="AQ72" t="s">
        <v>69</v>
      </c>
      <c r="AR72" t="s">
        <v>70</v>
      </c>
      <c r="AS72" t="s">
        <v>69</v>
      </c>
      <c r="AT72" t="s">
        <v>139</v>
      </c>
      <c r="AV72" s="1">
        <v>42318</v>
      </c>
      <c r="AW72">
        <v>3314476</v>
      </c>
      <c r="AX72">
        <v>60479</v>
      </c>
      <c r="AY72" t="s">
        <v>71</v>
      </c>
      <c r="AZ72">
        <v>1</v>
      </c>
      <c r="BA72" t="s">
        <v>140</v>
      </c>
      <c r="BB72" t="s">
        <v>141</v>
      </c>
      <c r="BC72" t="s">
        <v>142</v>
      </c>
      <c r="BD72" t="s">
        <v>143</v>
      </c>
      <c r="BE72" t="s">
        <v>144</v>
      </c>
      <c r="BF72">
        <v>8</v>
      </c>
      <c r="BG72" t="s">
        <v>152</v>
      </c>
      <c r="BH72" t="s">
        <v>72</v>
      </c>
      <c r="BI72" t="s">
        <v>145</v>
      </c>
      <c r="BJ72" t="s">
        <v>146</v>
      </c>
      <c r="BK72" t="s">
        <v>73</v>
      </c>
      <c r="BL72" t="s">
        <v>74</v>
      </c>
      <c r="BM72" t="s">
        <v>71</v>
      </c>
      <c r="BN72" t="s">
        <v>68</v>
      </c>
      <c r="BO72">
        <v>1</v>
      </c>
      <c r="BP72" s="4">
        <v>1</v>
      </c>
      <c r="BQ72" s="4" t="s">
        <v>258</v>
      </c>
      <c r="BR72" s="4">
        <v>6.6666666666666666E-2</v>
      </c>
      <c r="BS72" s="4">
        <v>6.6666666666666666E-2</v>
      </c>
      <c r="BT72" s="4">
        <v>3</v>
      </c>
    </row>
    <row r="73" spans="1:72" x14ac:dyDescent="0.25">
      <c r="A73" s="1">
        <v>41746</v>
      </c>
      <c r="B73">
        <v>939553</v>
      </c>
      <c r="C73" s="1">
        <v>41746</v>
      </c>
      <c r="D73" t="s">
        <v>64</v>
      </c>
      <c r="F73" t="s">
        <v>64</v>
      </c>
      <c r="G73" t="s">
        <v>191</v>
      </c>
      <c r="H73" t="s">
        <v>192</v>
      </c>
      <c r="I73" t="s">
        <v>101</v>
      </c>
      <c r="J73">
        <v>52</v>
      </c>
      <c r="L73" t="s">
        <v>133</v>
      </c>
      <c r="M73" s="2">
        <v>0.91388888888888886</v>
      </c>
      <c r="N73" s="3">
        <v>43525</v>
      </c>
      <c r="O73" s="3">
        <v>43525</v>
      </c>
      <c r="P73" s="3">
        <v>43525</v>
      </c>
      <c r="Q73" s="3">
        <v>43525</v>
      </c>
      <c r="R73" s="3">
        <v>43525</v>
      </c>
      <c r="S73" s="3">
        <v>43525</v>
      </c>
      <c r="V73">
        <v>918667</v>
      </c>
      <c r="W73">
        <v>354696</v>
      </c>
      <c r="X73" t="s">
        <v>191</v>
      </c>
      <c r="Y73" t="s">
        <v>193</v>
      </c>
      <c r="Z73" t="s">
        <v>194</v>
      </c>
      <c r="AA73" t="s">
        <v>195</v>
      </c>
      <c r="AD73" t="s">
        <v>64</v>
      </c>
      <c r="AE73">
        <v>0</v>
      </c>
      <c r="AF73">
        <v>0</v>
      </c>
      <c r="AG73">
        <v>1496</v>
      </c>
      <c r="AH73" t="s">
        <v>137</v>
      </c>
      <c r="AI73" t="s">
        <v>66</v>
      </c>
      <c r="AJ73" t="s">
        <v>64</v>
      </c>
      <c r="AK73" t="s">
        <v>138</v>
      </c>
      <c r="AL73" t="s">
        <v>67</v>
      </c>
      <c r="AM73">
        <v>13</v>
      </c>
      <c r="AN73" t="s">
        <v>90</v>
      </c>
      <c r="AO73" t="s">
        <v>69</v>
      </c>
      <c r="AP73" t="s">
        <v>64</v>
      </c>
      <c r="AQ73" t="s">
        <v>69</v>
      </c>
      <c r="AR73" t="s">
        <v>70</v>
      </c>
      <c r="AS73" t="s">
        <v>69</v>
      </c>
      <c r="AT73" t="s">
        <v>139</v>
      </c>
      <c r="AV73" s="1">
        <v>42318</v>
      </c>
      <c r="AW73">
        <v>3312491</v>
      </c>
      <c r="AX73">
        <v>200118</v>
      </c>
      <c r="AY73" t="s">
        <v>199</v>
      </c>
      <c r="AZ73">
        <v>1</v>
      </c>
      <c r="BA73" t="s">
        <v>140</v>
      </c>
      <c r="BB73" t="s">
        <v>141</v>
      </c>
      <c r="BC73" t="s">
        <v>142</v>
      </c>
      <c r="BD73" t="s">
        <v>143</v>
      </c>
      <c r="BE73" t="s">
        <v>144</v>
      </c>
      <c r="BF73">
        <v>8</v>
      </c>
      <c r="BG73" t="s">
        <v>152</v>
      </c>
      <c r="BH73" t="s">
        <v>72</v>
      </c>
      <c r="BI73" t="s">
        <v>145</v>
      </c>
      <c r="BJ73" t="s">
        <v>146</v>
      </c>
      <c r="BK73" t="s">
        <v>73</v>
      </c>
      <c r="BL73" t="s">
        <v>74</v>
      </c>
      <c r="BM73" t="s">
        <v>199</v>
      </c>
      <c r="BN73" t="s">
        <v>90</v>
      </c>
      <c r="BO73">
        <v>2.5</v>
      </c>
      <c r="BP73" s="4">
        <v>1.67</v>
      </c>
      <c r="BQ73" s="4" t="s">
        <v>258</v>
      </c>
      <c r="BR73" s="4">
        <v>6.6666666666666666E-2</v>
      </c>
      <c r="BS73" s="4">
        <v>0.11133333333333333</v>
      </c>
      <c r="BT73" s="4">
        <v>3</v>
      </c>
    </row>
    <row r="74" spans="1:72" x14ac:dyDescent="0.25">
      <c r="A74" s="1">
        <v>41746</v>
      </c>
      <c r="B74">
        <v>939553</v>
      </c>
      <c r="C74" s="1">
        <v>41746</v>
      </c>
      <c r="D74" t="s">
        <v>64</v>
      </c>
      <c r="F74" t="s">
        <v>64</v>
      </c>
      <c r="G74" t="s">
        <v>191</v>
      </c>
      <c r="H74" t="s">
        <v>192</v>
      </c>
      <c r="I74" t="s">
        <v>101</v>
      </c>
      <c r="J74">
        <v>52</v>
      </c>
      <c r="L74" t="s">
        <v>133</v>
      </c>
      <c r="M74" s="2">
        <v>0.91388888888888886</v>
      </c>
      <c r="N74" s="3">
        <v>43525</v>
      </c>
      <c r="O74" s="3">
        <v>43525</v>
      </c>
      <c r="P74" s="3">
        <v>43525</v>
      </c>
      <c r="Q74" s="3">
        <v>43525</v>
      </c>
      <c r="R74" s="3">
        <v>43525</v>
      </c>
      <c r="S74" s="3">
        <v>43525</v>
      </c>
      <c r="V74">
        <v>918946</v>
      </c>
      <c r="W74">
        <v>354696</v>
      </c>
      <c r="X74" t="s">
        <v>191</v>
      </c>
      <c r="Y74" t="s">
        <v>193</v>
      </c>
      <c r="Z74" t="s">
        <v>194</v>
      </c>
      <c r="AA74" t="s">
        <v>195</v>
      </c>
      <c r="AD74" t="s">
        <v>64</v>
      </c>
      <c r="AE74">
        <v>0</v>
      </c>
      <c r="AF74">
        <v>0</v>
      </c>
      <c r="AG74">
        <v>1496</v>
      </c>
      <c r="AH74" t="s">
        <v>137</v>
      </c>
      <c r="AI74" t="s">
        <v>66</v>
      </c>
      <c r="AJ74" t="s">
        <v>64</v>
      </c>
      <c r="AK74" t="s">
        <v>138</v>
      </c>
      <c r="AL74" t="s">
        <v>67</v>
      </c>
      <c r="AM74">
        <v>11</v>
      </c>
      <c r="AN74" t="s">
        <v>87</v>
      </c>
      <c r="AO74" t="s">
        <v>69</v>
      </c>
      <c r="AP74" t="s">
        <v>64</v>
      </c>
      <c r="AQ74" t="s">
        <v>69</v>
      </c>
      <c r="AR74" t="s">
        <v>70</v>
      </c>
      <c r="AS74" t="s">
        <v>69</v>
      </c>
      <c r="AT74" t="s">
        <v>139</v>
      </c>
      <c r="AV74" s="1">
        <v>42318</v>
      </c>
      <c r="AW74">
        <v>3314288</v>
      </c>
      <c r="AX74">
        <v>60418</v>
      </c>
      <c r="AY74" t="s">
        <v>88</v>
      </c>
      <c r="AZ74">
        <v>1</v>
      </c>
      <c r="BA74" t="s">
        <v>140</v>
      </c>
      <c r="BB74" t="s">
        <v>141</v>
      </c>
      <c r="BC74" t="s">
        <v>142</v>
      </c>
      <c r="BD74" t="s">
        <v>143</v>
      </c>
      <c r="BE74" t="s">
        <v>144</v>
      </c>
      <c r="BF74">
        <v>8</v>
      </c>
      <c r="BG74" t="s">
        <v>152</v>
      </c>
      <c r="BH74" t="s">
        <v>72</v>
      </c>
      <c r="BI74" t="s">
        <v>145</v>
      </c>
      <c r="BJ74" t="s">
        <v>146</v>
      </c>
      <c r="BK74" t="s">
        <v>73</v>
      </c>
      <c r="BL74" t="s">
        <v>74</v>
      </c>
      <c r="BM74" t="s">
        <v>88</v>
      </c>
      <c r="BN74" t="s">
        <v>87</v>
      </c>
      <c r="BO74">
        <v>1.67</v>
      </c>
      <c r="BP74" s="4">
        <v>1.25</v>
      </c>
      <c r="BQ74" s="4" t="s">
        <v>258</v>
      </c>
      <c r="BR74" s="4">
        <v>6.6666666666666666E-2</v>
      </c>
      <c r="BS74" s="4">
        <v>8.3333333333333329E-2</v>
      </c>
      <c r="BT74" s="4">
        <v>3</v>
      </c>
    </row>
    <row r="75" spans="1:72" x14ac:dyDescent="0.25">
      <c r="A75" s="1">
        <v>41746</v>
      </c>
      <c r="B75">
        <v>939553</v>
      </c>
      <c r="C75" s="1">
        <v>41746</v>
      </c>
      <c r="D75" t="s">
        <v>64</v>
      </c>
      <c r="F75" t="s">
        <v>64</v>
      </c>
      <c r="G75" t="s">
        <v>191</v>
      </c>
      <c r="H75" t="s">
        <v>192</v>
      </c>
      <c r="I75" t="s">
        <v>101</v>
      </c>
      <c r="J75">
        <v>52</v>
      </c>
      <c r="L75" t="s">
        <v>133</v>
      </c>
      <c r="M75" s="2">
        <v>0.91388888888888886</v>
      </c>
      <c r="N75" s="3">
        <v>43525</v>
      </c>
      <c r="O75" s="3">
        <v>43525</v>
      </c>
      <c r="P75" s="3">
        <v>43525</v>
      </c>
      <c r="Q75" s="3">
        <v>43525</v>
      </c>
      <c r="R75" s="3">
        <v>43525</v>
      </c>
      <c r="S75" s="3">
        <v>43525</v>
      </c>
      <c r="V75">
        <v>918946</v>
      </c>
      <c r="W75">
        <v>354696</v>
      </c>
      <c r="X75" t="s">
        <v>191</v>
      </c>
      <c r="Y75" t="s">
        <v>193</v>
      </c>
      <c r="Z75" t="s">
        <v>194</v>
      </c>
      <c r="AA75" t="s">
        <v>195</v>
      </c>
      <c r="AD75" t="s">
        <v>64</v>
      </c>
      <c r="AE75">
        <v>0</v>
      </c>
      <c r="AF75">
        <v>0</v>
      </c>
      <c r="AG75">
        <v>1496</v>
      </c>
      <c r="AH75" t="s">
        <v>137</v>
      </c>
      <c r="AI75" t="s">
        <v>66</v>
      </c>
      <c r="AJ75" t="s">
        <v>64</v>
      </c>
      <c r="AK75" t="s">
        <v>138</v>
      </c>
      <c r="AL75" t="s">
        <v>67</v>
      </c>
      <c r="AM75">
        <v>11</v>
      </c>
      <c r="AN75" t="s">
        <v>68</v>
      </c>
      <c r="AO75" t="s">
        <v>69</v>
      </c>
      <c r="AP75" t="s">
        <v>64</v>
      </c>
      <c r="AQ75" t="s">
        <v>69</v>
      </c>
      <c r="AR75" t="s">
        <v>70</v>
      </c>
      <c r="AS75" t="s">
        <v>69</v>
      </c>
      <c r="AT75" t="s">
        <v>139</v>
      </c>
      <c r="AV75" s="1">
        <v>42318</v>
      </c>
      <c r="AW75">
        <v>3312789</v>
      </c>
      <c r="AX75">
        <v>60479</v>
      </c>
      <c r="AY75" t="s">
        <v>71</v>
      </c>
      <c r="AZ75">
        <v>1</v>
      </c>
      <c r="BA75" t="s">
        <v>140</v>
      </c>
      <c r="BB75" t="s">
        <v>141</v>
      </c>
      <c r="BC75" t="s">
        <v>142</v>
      </c>
      <c r="BD75" t="s">
        <v>143</v>
      </c>
      <c r="BE75" t="s">
        <v>144</v>
      </c>
      <c r="BF75">
        <v>8</v>
      </c>
      <c r="BG75" t="s">
        <v>152</v>
      </c>
      <c r="BH75" t="s">
        <v>72</v>
      </c>
      <c r="BI75" t="s">
        <v>145</v>
      </c>
      <c r="BJ75" t="s">
        <v>146</v>
      </c>
      <c r="BK75" t="s">
        <v>73</v>
      </c>
      <c r="BL75" t="s">
        <v>74</v>
      </c>
      <c r="BM75" t="s">
        <v>71</v>
      </c>
      <c r="BN75" t="s">
        <v>68</v>
      </c>
      <c r="BO75">
        <v>1</v>
      </c>
      <c r="BP75" s="4">
        <v>1</v>
      </c>
      <c r="BQ75" s="4" t="s">
        <v>258</v>
      </c>
      <c r="BR75" s="4">
        <v>6.6666666666666666E-2</v>
      </c>
      <c r="BS75" s="4">
        <v>6.6666666666666666E-2</v>
      </c>
      <c r="BT75" s="4">
        <v>3</v>
      </c>
    </row>
    <row r="76" spans="1:72" x14ac:dyDescent="0.25">
      <c r="A76" s="1">
        <v>41746</v>
      </c>
      <c r="B76">
        <v>939553</v>
      </c>
      <c r="C76" s="1">
        <v>41746</v>
      </c>
      <c r="D76" t="s">
        <v>64</v>
      </c>
      <c r="F76" t="s">
        <v>64</v>
      </c>
      <c r="G76" t="s">
        <v>191</v>
      </c>
      <c r="H76" t="s">
        <v>192</v>
      </c>
      <c r="I76" t="s">
        <v>101</v>
      </c>
      <c r="J76">
        <v>52</v>
      </c>
      <c r="L76" t="s">
        <v>133</v>
      </c>
      <c r="M76" s="2">
        <v>0.91388888888888886</v>
      </c>
      <c r="N76" s="3">
        <v>43525</v>
      </c>
      <c r="O76" s="3">
        <v>43525</v>
      </c>
      <c r="P76" s="3">
        <v>43525</v>
      </c>
      <c r="Q76" s="3">
        <v>43525</v>
      </c>
      <c r="R76" s="3">
        <v>43525</v>
      </c>
      <c r="S76" s="3">
        <v>43525</v>
      </c>
      <c r="V76">
        <v>919061</v>
      </c>
      <c r="W76">
        <v>354696</v>
      </c>
      <c r="X76" t="s">
        <v>191</v>
      </c>
      <c r="Y76" t="s">
        <v>193</v>
      </c>
      <c r="Z76" t="s">
        <v>194</v>
      </c>
      <c r="AA76" t="s">
        <v>195</v>
      </c>
      <c r="AD76" t="s">
        <v>64</v>
      </c>
      <c r="AE76">
        <v>0</v>
      </c>
      <c r="AF76">
        <v>0</v>
      </c>
      <c r="AG76">
        <v>1496</v>
      </c>
      <c r="AH76" t="s">
        <v>137</v>
      </c>
      <c r="AI76" t="s">
        <v>66</v>
      </c>
      <c r="AJ76" t="s">
        <v>64</v>
      </c>
      <c r="AK76" t="s">
        <v>138</v>
      </c>
      <c r="AL76" t="s">
        <v>67</v>
      </c>
      <c r="AM76">
        <v>20</v>
      </c>
      <c r="AN76" t="s">
        <v>68</v>
      </c>
      <c r="AO76" t="s">
        <v>69</v>
      </c>
      <c r="AP76" t="s">
        <v>64</v>
      </c>
      <c r="AQ76" t="s">
        <v>69</v>
      </c>
      <c r="AR76" t="s">
        <v>70</v>
      </c>
      <c r="AS76" t="s">
        <v>69</v>
      </c>
      <c r="AT76" t="s">
        <v>139</v>
      </c>
      <c r="AV76" s="1">
        <v>42318</v>
      </c>
      <c r="AW76">
        <v>3314648</v>
      </c>
      <c r="AX76">
        <v>60479</v>
      </c>
      <c r="AY76" t="s">
        <v>71</v>
      </c>
      <c r="AZ76">
        <v>1</v>
      </c>
      <c r="BA76" t="s">
        <v>140</v>
      </c>
      <c r="BB76" t="s">
        <v>141</v>
      </c>
      <c r="BC76" t="s">
        <v>142</v>
      </c>
      <c r="BD76" t="s">
        <v>143</v>
      </c>
      <c r="BE76" t="s">
        <v>144</v>
      </c>
      <c r="BF76">
        <v>8</v>
      </c>
      <c r="BG76" t="s">
        <v>152</v>
      </c>
      <c r="BH76" t="s">
        <v>72</v>
      </c>
      <c r="BI76" t="s">
        <v>145</v>
      </c>
      <c r="BJ76" t="s">
        <v>146</v>
      </c>
      <c r="BK76" t="s">
        <v>73</v>
      </c>
      <c r="BL76" t="s">
        <v>74</v>
      </c>
      <c r="BM76" t="s">
        <v>71</v>
      </c>
      <c r="BN76" t="s">
        <v>68</v>
      </c>
      <c r="BO76">
        <v>1</v>
      </c>
      <c r="BP76" s="4">
        <v>1</v>
      </c>
      <c r="BQ76" s="4" t="s">
        <v>258</v>
      </c>
      <c r="BR76" s="4">
        <v>6.6666666666666666E-2</v>
      </c>
      <c r="BS76" s="4">
        <v>6.6666666666666666E-2</v>
      </c>
      <c r="BT76" s="4">
        <v>3</v>
      </c>
    </row>
    <row r="77" spans="1:72" x14ac:dyDescent="0.25">
      <c r="A77" s="1">
        <v>41746</v>
      </c>
      <c r="B77">
        <v>939553</v>
      </c>
      <c r="C77" s="1">
        <v>41746</v>
      </c>
      <c r="D77" t="s">
        <v>64</v>
      </c>
      <c r="F77" t="s">
        <v>64</v>
      </c>
      <c r="G77" t="s">
        <v>191</v>
      </c>
      <c r="H77" t="s">
        <v>192</v>
      </c>
      <c r="I77" t="s">
        <v>101</v>
      </c>
      <c r="J77">
        <v>52</v>
      </c>
      <c r="L77" t="s">
        <v>133</v>
      </c>
      <c r="M77" s="2">
        <v>0.91388888888888886</v>
      </c>
      <c r="N77" s="3">
        <v>43525</v>
      </c>
      <c r="O77" s="3">
        <v>43525</v>
      </c>
      <c r="P77" s="3">
        <v>43525</v>
      </c>
      <c r="Q77" s="3">
        <v>43525</v>
      </c>
      <c r="R77" s="3">
        <v>43525</v>
      </c>
      <c r="S77" s="3">
        <v>43525</v>
      </c>
      <c r="V77">
        <v>919439</v>
      </c>
      <c r="W77">
        <v>354696</v>
      </c>
      <c r="X77" t="s">
        <v>191</v>
      </c>
      <c r="Y77" t="s">
        <v>193</v>
      </c>
      <c r="Z77" t="s">
        <v>194</v>
      </c>
      <c r="AA77" t="s">
        <v>195</v>
      </c>
      <c r="AD77" t="s">
        <v>64</v>
      </c>
      <c r="AE77">
        <v>0</v>
      </c>
      <c r="AF77">
        <v>0</v>
      </c>
      <c r="AG77">
        <v>1496</v>
      </c>
      <c r="AH77" t="s">
        <v>137</v>
      </c>
      <c r="AI77" t="s">
        <v>66</v>
      </c>
      <c r="AJ77" t="s">
        <v>64</v>
      </c>
      <c r="AK77" t="s">
        <v>138</v>
      </c>
      <c r="AL77" t="s">
        <v>67</v>
      </c>
      <c r="AM77">
        <v>4</v>
      </c>
      <c r="AN77" t="s">
        <v>107</v>
      </c>
      <c r="AO77" t="s">
        <v>69</v>
      </c>
      <c r="AP77" t="s">
        <v>64</v>
      </c>
      <c r="AQ77" t="s">
        <v>69</v>
      </c>
      <c r="AR77" t="s">
        <v>70</v>
      </c>
      <c r="AS77" t="s">
        <v>69</v>
      </c>
      <c r="AT77" t="s">
        <v>139</v>
      </c>
      <c r="AV77" s="1">
        <v>42318</v>
      </c>
      <c r="AW77">
        <v>3314427</v>
      </c>
      <c r="AX77" t="s">
        <v>108</v>
      </c>
      <c r="AY77" t="s">
        <v>109</v>
      </c>
      <c r="AZ77">
        <v>1</v>
      </c>
      <c r="BA77" t="s">
        <v>140</v>
      </c>
      <c r="BB77" t="s">
        <v>141</v>
      </c>
      <c r="BC77" t="s">
        <v>142</v>
      </c>
      <c r="BD77" t="s">
        <v>143</v>
      </c>
      <c r="BE77" t="s">
        <v>144</v>
      </c>
      <c r="BF77">
        <v>8</v>
      </c>
      <c r="BG77" t="s">
        <v>152</v>
      </c>
      <c r="BH77" t="s">
        <v>72</v>
      </c>
      <c r="BI77" t="s">
        <v>145</v>
      </c>
      <c r="BJ77" t="s">
        <v>146</v>
      </c>
      <c r="BK77" t="s">
        <v>73</v>
      </c>
      <c r="BL77" t="s">
        <v>74</v>
      </c>
      <c r="BM77" t="s">
        <v>231</v>
      </c>
      <c r="BN77" t="s">
        <v>243</v>
      </c>
      <c r="BO77">
        <v>0.41</v>
      </c>
      <c r="BP77" s="4">
        <v>0.37</v>
      </c>
      <c r="BQ77" s="4" t="s">
        <v>258</v>
      </c>
      <c r="BR77" s="4">
        <v>6.6666666666666666E-2</v>
      </c>
      <c r="BS77" s="4">
        <v>2.4666666666666667E-2</v>
      </c>
      <c r="BT77" s="4">
        <v>3</v>
      </c>
    </row>
    <row r="78" spans="1:72" x14ac:dyDescent="0.25">
      <c r="A78" s="1">
        <v>41746</v>
      </c>
      <c r="B78">
        <v>939553</v>
      </c>
      <c r="C78" s="1">
        <v>41746</v>
      </c>
      <c r="D78" t="s">
        <v>64</v>
      </c>
      <c r="F78" t="s">
        <v>64</v>
      </c>
      <c r="G78" t="s">
        <v>191</v>
      </c>
      <c r="H78" t="s">
        <v>192</v>
      </c>
      <c r="I78" t="s">
        <v>101</v>
      </c>
      <c r="J78">
        <v>52</v>
      </c>
      <c r="L78" t="s">
        <v>133</v>
      </c>
      <c r="M78" s="2">
        <v>0.91388888888888886</v>
      </c>
      <c r="N78" s="3">
        <v>43525</v>
      </c>
      <c r="O78" s="3">
        <v>43525</v>
      </c>
      <c r="P78" s="3">
        <v>43525</v>
      </c>
      <c r="Q78" s="3">
        <v>43525</v>
      </c>
      <c r="R78" s="3">
        <v>43525</v>
      </c>
      <c r="S78" s="3">
        <v>43525</v>
      </c>
      <c r="V78">
        <v>919863</v>
      </c>
      <c r="W78">
        <v>354696</v>
      </c>
      <c r="X78" t="s">
        <v>191</v>
      </c>
      <c r="Y78" t="s">
        <v>193</v>
      </c>
      <c r="Z78" t="s">
        <v>194</v>
      </c>
      <c r="AA78" t="s">
        <v>195</v>
      </c>
      <c r="AD78" t="s">
        <v>64</v>
      </c>
      <c r="AE78">
        <v>0</v>
      </c>
      <c r="AF78">
        <v>0</v>
      </c>
      <c r="AG78">
        <v>1496</v>
      </c>
      <c r="AH78" t="s">
        <v>137</v>
      </c>
      <c r="AI78" t="s">
        <v>66</v>
      </c>
      <c r="AJ78" t="s">
        <v>64</v>
      </c>
      <c r="AK78" t="s">
        <v>138</v>
      </c>
      <c r="AL78" t="s">
        <v>67</v>
      </c>
      <c r="AM78">
        <v>24</v>
      </c>
      <c r="AN78" t="s">
        <v>75</v>
      </c>
      <c r="AO78" t="s">
        <v>69</v>
      </c>
      <c r="AP78" t="s">
        <v>64</v>
      </c>
      <c r="AQ78" t="s">
        <v>64</v>
      </c>
      <c r="AR78" t="s">
        <v>70</v>
      </c>
      <c r="AS78" t="s">
        <v>69</v>
      </c>
      <c r="AT78" t="s">
        <v>139</v>
      </c>
      <c r="AV78" s="1">
        <v>42318</v>
      </c>
      <c r="AW78">
        <v>3312578</v>
      </c>
      <c r="AX78">
        <v>60408</v>
      </c>
      <c r="AY78" t="s">
        <v>76</v>
      </c>
      <c r="AZ78">
        <v>1</v>
      </c>
      <c r="BA78" t="s">
        <v>140</v>
      </c>
      <c r="BB78" t="s">
        <v>141</v>
      </c>
      <c r="BC78" t="s">
        <v>142</v>
      </c>
      <c r="BD78" t="s">
        <v>143</v>
      </c>
      <c r="BE78" t="s">
        <v>144</v>
      </c>
      <c r="BF78">
        <v>8</v>
      </c>
      <c r="BG78" t="s">
        <v>152</v>
      </c>
      <c r="BH78" t="s">
        <v>72</v>
      </c>
      <c r="BI78" t="s">
        <v>145</v>
      </c>
      <c r="BJ78" t="s">
        <v>146</v>
      </c>
      <c r="BK78" t="s">
        <v>73</v>
      </c>
      <c r="BL78" t="s">
        <v>74</v>
      </c>
      <c r="BM78" t="s">
        <v>76</v>
      </c>
      <c r="BN78" t="s">
        <v>241</v>
      </c>
      <c r="BO78">
        <v>3.13</v>
      </c>
      <c r="BP78" s="4">
        <v>1.67</v>
      </c>
      <c r="BQ78" s="4" t="s">
        <v>258</v>
      </c>
      <c r="BR78" s="4">
        <v>6.6666666666666666E-2</v>
      </c>
      <c r="BS78" s="4">
        <v>0.11133333333333333</v>
      </c>
      <c r="BT78" s="4">
        <v>3</v>
      </c>
    </row>
    <row r="79" spans="1:72" x14ac:dyDescent="0.25">
      <c r="A79" s="1">
        <v>41746</v>
      </c>
      <c r="B79">
        <v>939553</v>
      </c>
      <c r="C79" s="1">
        <v>41746</v>
      </c>
      <c r="D79" t="s">
        <v>64</v>
      </c>
      <c r="F79" t="s">
        <v>64</v>
      </c>
      <c r="G79" t="s">
        <v>191</v>
      </c>
      <c r="H79" t="s">
        <v>192</v>
      </c>
      <c r="I79" t="s">
        <v>101</v>
      </c>
      <c r="J79">
        <v>52</v>
      </c>
      <c r="L79" t="s">
        <v>133</v>
      </c>
      <c r="M79" s="2">
        <v>0.91388888888888886</v>
      </c>
      <c r="N79" s="3">
        <v>43525</v>
      </c>
      <c r="O79" s="3">
        <v>43525</v>
      </c>
      <c r="P79" s="3">
        <v>43525</v>
      </c>
      <c r="Q79" s="3">
        <v>43525</v>
      </c>
      <c r="R79" s="3">
        <v>43525</v>
      </c>
      <c r="S79" s="3">
        <v>43525</v>
      </c>
      <c r="V79">
        <v>919863</v>
      </c>
      <c r="W79">
        <v>354696</v>
      </c>
      <c r="X79" t="s">
        <v>191</v>
      </c>
      <c r="Y79" t="s">
        <v>193</v>
      </c>
      <c r="Z79" t="s">
        <v>194</v>
      </c>
      <c r="AA79" t="s">
        <v>195</v>
      </c>
      <c r="AD79" t="s">
        <v>64</v>
      </c>
      <c r="AE79">
        <v>0</v>
      </c>
      <c r="AF79">
        <v>0</v>
      </c>
      <c r="AG79">
        <v>1496</v>
      </c>
      <c r="AH79" t="s">
        <v>137</v>
      </c>
      <c r="AI79" t="s">
        <v>66</v>
      </c>
      <c r="AJ79" t="s">
        <v>64</v>
      </c>
      <c r="AK79" t="s">
        <v>138</v>
      </c>
      <c r="AL79" t="s">
        <v>67</v>
      </c>
      <c r="AM79">
        <v>24</v>
      </c>
      <c r="AN79" t="s">
        <v>68</v>
      </c>
      <c r="AO79" t="s">
        <v>69</v>
      </c>
      <c r="AP79" t="s">
        <v>64</v>
      </c>
      <c r="AQ79" t="s">
        <v>69</v>
      </c>
      <c r="AR79" t="s">
        <v>70</v>
      </c>
      <c r="AS79" t="s">
        <v>69</v>
      </c>
      <c r="AT79" t="s">
        <v>139</v>
      </c>
      <c r="AV79" s="1">
        <v>42318</v>
      </c>
      <c r="AW79">
        <v>3313171</v>
      </c>
      <c r="AX79">
        <v>60479</v>
      </c>
      <c r="AY79" t="s">
        <v>71</v>
      </c>
      <c r="AZ79">
        <v>1</v>
      </c>
      <c r="BA79" t="s">
        <v>140</v>
      </c>
      <c r="BB79" t="s">
        <v>141</v>
      </c>
      <c r="BC79" t="s">
        <v>142</v>
      </c>
      <c r="BD79" t="s">
        <v>143</v>
      </c>
      <c r="BE79" t="s">
        <v>144</v>
      </c>
      <c r="BF79">
        <v>8</v>
      </c>
      <c r="BG79" t="s">
        <v>152</v>
      </c>
      <c r="BH79" t="s">
        <v>72</v>
      </c>
      <c r="BI79" t="s">
        <v>145</v>
      </c>
      <c r="BJ79" t="s">
        <v>146</v>
      </c>
      <c r="BK79" t="s">
        <v>73</v>
      </c>
      <c r="BL79" t="s">
        <v>74</v>
      </c>
      <c r="BM79" t="s">
        <v>71</v>
      </c>
      <c r="BN79" t="s">
        <v>68</v>
      </c>
      <c r="BO79">
        <v>1</v>
      </c>
      <c r="BP79" s="4">
        <v>1</v>
      </c>
      <c r="BQ79" s="4" t="s">
        <v>258</v>
      </c>
      <c r="BR79" s="4">
        <v>6.6666666666666666E-2</v>
      </c>
      <c r="BS79" s="4">
        <v>6.6666666666666666E-2</v>
      </c>
      <c r="BT79" s="4">
        <v>3</v>
      </c>
    </row>
    <row r="80" spans="1:72" x14ac:dyDescent="0.25">
      <c r="A80" s="1">
        <v>41746</v>
      </c>
      <c r="B80">
        <v>939553</v>
      </c>
      <c r="C80" s="1">
        <v>41746</v>
      </c>
      <c r="D80" t="s">
        <v>64</v>
      </c>
      <c r="F80" t="s">
        <v>64</v>
      </c>
      <c r="G80" t="s">
        <v>191</v>
      </c>
      <c r="H80" t="s">
        <v>192</v>
      </c>
      <c r="I80" t="s">
        <v>101</v>
      </c>
      <c r="J80">
        <v>52</v>
      </c>
      <c r="L80" t="s">
        <v>133</v>
      </c>
      <c r="M80" s="2">
        <v>0.91388888888888886</v>
      </c>
      <c r="N80" s="3">
        <v>43525</v>
      </c>
      <c r="O80" s="3">
        <v>43525</v>
      </c>
      <c r="P80" s="3">
        <v>43525</v>
      </c>
      <c r="Q80" s="3">
        <v>43525</v>
      </c>
      <c r="R80" s="3">
        <v>43525</v>
      </c>
      <c r="S80" s="3">
        <v>43525</v>
      </c>
      <c r="V80">
        <v>920321</v>
      </c>
      <c r="W80">
        <v>354696</v>
      </c>
      <c r="X80" t="s">
        <v>191</v>
      </c>
      <c r="Y80" t="s">
        <v>193</v>
      </c>
      <c r="Z80" t="s">
        <v>194</v>
      </c>
      <c r="AA80" t="s">
        <v>195</v>
      </c>
      <c r="AD80" t="s">
        <v>64</v>
      </c>
      <c r="AE80">
        <v>0</v>
      </c>
      <c r="AF80">
        <v>0</v>
      </c>
      <c r="AG80">
        <v>1496</v>
      </c>
      <c r="AH80" t="s">
        <v>137</v>
      </c>
      <c r="AI80" t="s">
        <v>66</v>
      </c>
      <c r="AJ80" t="s">
        <v>64</v>
      </c>
      <c r="AK80" t="s">
        <v>138</v>
      </c>
      <c r="AL80" t="s">
        <v>67</v>
      </c>
      <c r="AM80">
        <v>23</v>
      </c>
      <c r="AN80" t="s">
        <v>68</v>
      </c>
      <c r="AO80" t="s">
        <v>69</v>
      </c>
      <c r="AP80" t="s">
        <v>64</v>
      </c>
      <c r="AQ80" t="s">
        <v>69</v>
      </c>
      <c r="AR80" t="s">
        <v>70</v>
      </c>
      <c r="AS80" t="s">
        <v>69</v>
      </c>
      <c r="AT80" t="s">
        <v>139</v>
      </c>
      <c r="AV80" s="1">
        <v>42318</v>
      </c>
      <c r="AW80">
        <v>3313188</v>
      </c>
      <c r="AX80">
        <v>60479</v>
      </c>
      <c r="AY80" t="s">
        <v>71</v>
      </c>
      <c r="AZ80">
        <v>1</v>
      </c>
      <c r="BA80" t="s">
        <v>140</v>
      </c>
      <c r="BB80" t="s">
        <v>141</v>
      </c>
      <c r="BC80" t="s">
        <v>142</v>
      </c>
      <c r="BD80" t="s">
        <v>143</v>
      </c>
      <c r="BE80" t="s">
        <v>144</v>
      </c>
      <c r="BF80">
        <v>8</v>
      </c>
      <c r="BG80" t="s">
        <v>152</v>
      </c>
      <c r="BH80" t="s">
        <v>72</v>
      </c>
      <c r="BI80" t="s">
        <v>145</v>
      </c>
      <c r="BJ80" t="s">
        <v>146</v>
      </c>
      <c r="BK80" t="s">
        <v>73</v>
      </c>
      <c r="BL80" t="s">
        <v>74</v>
      </c>
      <c r="BM80" t="s">
        <v>71</v>
      </c>
      <c r="BN80" t="s">
        <v>68</v>
      </c>
      <c r="BO80">
        <v>1</v>
      </c>
      <c r="BP80" s="4">
        <v>1</v>
      </c>
      <c r="BQ80" s="4" t="s">
        <v>258</v>
      </c>
      <c r="BR80" s="4">
        <v>6.6666666666666666E-2</v>
      </c>
      <c r="BS80" s="4">
        <v>6.6666666666666666E-2</v>
      </c>
      <c r="BT80" s="4">
        <v>3</v>
      </c>
    </row>
    <row r="81" spans="1:72" x14ac:dyDescent="0.25">
      <c r="A81" s="1">
        <v>41836</v>
      </c>
      <c r="B81">
        <v>939539</v>
      </c>
      <c r="C81" s="1">
        <v>41836</v>
      </c>
      <c r="D81" t="s">
        <v>64</v>
      </c>
      <c r="F81" t="s">
        <v>64</v>
      </c>
      <c r="G81" t="s">
        <v>131</v>
      </c>
      <c r="H81" t="s">
        <v>110</v>
      </c>
      <c r="I81" t="s">
        <v>65</v>
      </c>
      <c r="J81">
        <v>83</v>
      </c>
      <c r="L81" t="s">
        <v>133</v>
      </c>
      <c r="M81" s="2">
        <v>6.5277777777777782E-2</v>
      </c>
      <c r="N81" s="3">
        <v>43525</v>
      </c>
      <c r="O81" s="3">
        <v>43526</v>
      </c>
      <c r="P81" s="3">
        <v>43527</v>
      </c>
      <c r="Q81" s="3">
        <v>43525</v>
      </c>
      <c r="R81" s="3">
        <v>43526</v>
      </c>
      <c r="S81" s="3">
        <v>43526</v>
      </c>
      <c r="V81">
        <v>917790</v>
      </c>
      <c r="W81">
        <v>354691</v>
      </c>
      <c r="X81" t="s">
        <v>131</v>
      </c>
      <c r="Y81" t="s">
        <v>134</v>
      </c>
      <c r="Z81" t="s">
        <v>135</v>
      </c>
      <c r="AA81" t="s">
        <v>136</v>
      </c>
      <c r="AD81" t="s">
        <v>64</v>
      </c>
      <c r="AE81">
        <v>0</v>
      </c>
      <c r="AF81">
        <v>0</v>
      </c>
      <c r="AG81">
        <v>1496</v>
      </c>
      <c r="AH81" t="s">
        <v>137</v>
      </c>
      <c r="AI81" t="s">
        <v>66</v>
      </c>
      <c r="AJ81" t="s">
        <v>64</v>
      </c>
      <c r="AK81" t="s">
        <v>138</v>
      </c>
      <c r="AL81" t="s">
        <v>67</v>
      </c>
      <c r="AM81">
        <v>27</v>
      </c>
      <c r="AN81" t="s">
        <v>68</v>
      </c>
      <c r="AO81" t="s">
        <v>69</v>
      </c>
      <c r="AP81" t="s">
        <v>64</v>
      </c>
      <c r="AQ81" t="s">
        <v>69</v>
      </c>
      <c r="AR81" t="s">
        <v>70</v>
      </c>
      <c r="AS81" t="s">
        <v>69</v>
      </c>
      <c r="AT81" t="s">
        <v>139</v>
      </c>
      <c r="AV81" s="1">
        <v>42318</v>
      </c>
      <c r="AW81">
        <v>3312952</v>
      </c>
      <c r="AX81">
        <v>60479</v>
      </c>
      <c r="AY81" t="s">
        <v>71</v>
      </c>
      <c r="AZ81">
        <v>1</v>
      </c>
      <c r="BA81" t="s">
        <v>140</v>
      </c>
      <c r="BB81" t="s">
        <v>141</v>
      </c>
      <c r="BC81" t="s">
        <v>142</v>
      </c>
      <c r="BD81" t="s">
        <v>143</v>
      </c>
      <c r="BE81" t="s">
        <v>144</v>
      </c>
      <c r="BF81">
        <v>9</v>
      </c>
      <c r="BH81" t="s">
        <v>72</v>
      </c>
      <c r="BI81" t="s">
        <v>145</v>
      </c>
      <c r="BJ81" t="s">
        <v>146</v>
      </c>
      <c r="BK81" t="s">
        <v>73</v>
      </c>
      <c r="BL81" t="s">
        <v>74</v>
      </c>
      <c r="BM81" t="s">
        <v>71</v>
      </c>
      <c r="BN81" t="s">
        <v>68</v>
      </c>
      <c r="BO81">
        <v>1</v>
      </c>
      <c r="BP81" s="4">
        <v>1</v>
      </c>
      <c r="BQ81" s="4" t="s">
        <v>259</v>
      </c>
      <c r="BR81" s="4">
        <v>6.6666666666666666E-2</v>
      </c>
      <c r="BS81" s="4">
        <v>6.6666666666666666E-2</v>
      </c>
      <c r="BT81" s="4">
        <v>10</v>
      </c>
    </row>
    <row r="82" spans="1:72" x14ac:dyDescent="0.25">
      <c r="A82" s="1">
        <v>41836</v>
      </c>
      <c r="B82">
        <v>939539</v>
      </c>
      <c r="C82" s="1">
        <v>41836</v>
      </c>
      <c r="D82" t="s">
        <v>64</v>
      </c>
      <c r="F82" t="s">
        <v>64</v>
      </c>
      <c r="G82" t="s">
        <v>131</v>
      </c>
      <c r="H82" t="s">
        <v>110</v>
      </c>
      <c r="I82" t="s">
        <v>65</v>
      </c>
      <c r="J82">
        <v>83</v>
      </c>
      <c r="L82" t="s">
        <v>133</v>
      </c>
      <c r="M82" s="2">
        <v>6.5277777777777782E-2</v>
      </c>
      <c r="N82" s="3">
        <v>43525</v>
      </c>
      <c r="O82" s="3">
        <v>43526</v>
      </c>
      <c r="P82" s="3">
        <v>43527</v>
      </c>
      <c r="Q82" s="3">
        <v>43525</v>
      </c>
      <c r="R82" s="3">
        <v>43526</v>
      </c>
      <c r="S82" s="3">
        <v>43526</v>
      </c>
      <c r="V82">
        <v>919819</v>
      </c>
      <c r="W82">
        <v>354691</v>
      </c>
      <c r="X82" t="s">
        <v>131</v>
      </c>
      <c r="Y82" t="s">
        <v>134</v>
      </c>
      <c r="Z82" t="s">
        <v>135</v>
      </c>
      <c r="AA82" t="s">
        <v>136</v>
      </c>
      <c r="AD82" t="s">
        <v>64</v>
      </c>
      <c r="AE82">
        <v>0</v>
      </c>
      <c r="AF82">
        <v>0</v>
      </c>
      <c r="AG82">
        <v>1496</v>
      </c>
      <c r="AH82" t="s">
        <v>137</v>
      </c>
      <c r="AI82" t="s">
        <v>66</v>
      </c>
      <c r="AJ82" t="s">
        <v>64</v>
      </c>
      <c r="AK82" t="s">
        <v>138</v>
      </c>
      <c r="AL82" t="s">
        <v>67</v>
      </c>
      <c r="AM82">
        <v>29</v>
      </c>
      <c r="AN82" t="s">
        <v>68</v>
      </c>
      <c r="AO82" t="s">
        <v>69</v>
      </c>
      <c r="AP82" t="s">
        <v>64</v>
      </c>
      <c r="AQ82" t="s">
        <v>69</v>
      </c>
      <c r="AR82" t="s">
        <v>70</v>
      </c>
      <c r="AS82" t="s">
        <v>69</v>
      </c>
      <c r="AT82" t="s">
        <v>139</v>
      </c>
      <c r="AV82" s="1">
        <v>42318</v>
      </c>
      <c r="AW82">
        <v>3314056</v>
      </c>
      <c r="AX82">
        <v>60479</v>
      </c>
      <c r="AY82" t="s">
        <v>71</v>
      </c>
      <c r="AZ82">
        <v>1</v>
      </c>
      <c r="BA82" t="s">
        <v>140</v>
      </c>
      <c r="BB82" t="s">
        <v>141</v>
      </c>
      <c r="BC82" t="s">
        <v>142</v>
      </c>
      <c r="BD82" t="s">
        <v>143</v>
      </c>
      <c r="BE82" t="s">
        <v>144</v>
      </c>
      <c r="BF82">
        <v>9</v>
      </c>
      <c r="BH82" t="s">
        <v>72</v>
      </c>
      <c r="BI82" t="s">
        <v>145</v>
      </c>
      <c r="BJ82" t="s">
        <v>146</v>
      </c>
      <c r="BK82" t="s">
        <v>73</v>
      </c>
      <c r="BL82" t="s">
        <v>74</v>
      </c>
      <c r="BM82" t="s">
        <v>71</v>
      </c>
      <c r="BN82" t="s">
        <v>68</v>
      </c>
      <c r="BO82">
        <v>1</v>
      </c>
      <c r="BP82" s="4">
        <v>1</v>
      </c>
      <c r="BQ82" s="4" t="s">
        <v>259</v>
      </c>
      <c r="BR82" s="4">
        <v>6.6666666666666666E-2</v>
      </c>
      <c r="BS82" s="4">
        <v>6.6666666666666666E-2</v>
      </c>
      <c r="BT82" s="4">
        <v>10</v>
      </c>
    </row>
    <row r="83" spans="1:72" x14ac:dyDescent="0.25">
      <c r="A83" s="1">
        <v>41836</v>
      </c>
      <c r="B83">
        <v>939539</v>
      </c>
      <c r="C83" s="1">
        <v>41836</v>
      </c>
      <c r="D83" t="s">
        <v>64</v>
      </c>
      <c r="F83" t="s">
        <v>64</v>
      </c>
      <c r="G83" t="s">
        <v>131</v>
      </c>
      <c r="H83" t="s">
        <v>110</v>
      </c>
      <c r="I83" t="s">
        <v>65</v>
      </c>
      <c r="J83">
        <v>83</v>
      </c>
      <c r="L83" t="s">
        <v>133</v>
      </c>
      <c r="M83" s="2">
        <v>6.5277777777777782E-2</v>
      </c>
      <c r="N83" s="3">
        <v>43525</v>
      </c>
      <c r="O83" s="3">
        <v>43526</v>
      </c>
      <c r="P83" s="3">
        <v>43527</v>
      </c>
      <c r="Q83" s="3">
        <v>43525</v>
      </c>
      <c r="R83" s="3">
        <v>43526</v>
      </c>
      <c r="S83" s="3">
        <v>43526</v>
      </c>
      <c r="V83">
        <v>920185</v>
      </c>
      <c r="W83">
        <v>354691</v>
      </c>
      <c r="X83" t="s">
        <v>131</v>
      </c>
      <c r="Y83" t="s">
        <v>134</v>
      </c>
      <c r="Z83" t="s">
        <v>135</v>
      </c>
      <c r="AA83" t="s">
        <v>136</v>
      </c>
      <c r="AD83" t="s">
        <v>64</v>
      </c>
      <c r="AE83">
        <v>0</v>
      </c>
      <c r="AF83">
        <v>0</v>
      </c>
      <c r="AG83">
        <v>1496</v>
      </c>
      <c r="AH83" t="s">
        <v>137</v>
      </c>
      <c r="AI83" t="s">
        <v>66</v>
      </c>
      <c r="AJ83" t="s">
        <v>64</v>
      </c>
      <c r="AK83" t="s">
        <v>138</v>
      </c>
      <c r="AL83" t="s">
        <v>67</v>
      </c>
      <c r="AM83">
        <v>16</v>
      </c>
      <c r="AN83" t="s">
        <v>81</v>
      </c>
      <c r="AO83" t="s">
        <v>69</v>
      </c>
      <c r="AP83" t="s">
        <v>64</v>
      </c>
      <c r="AQ83" t="s">
        <v>69</v>
      </c>
      <c r="AR83" t="s">
        <v>70</v>
      </c>
      <c r="AS83" t="s">
        <v>69</v>
      </c>
      <c r="AT83" t="s">
        <v>139</v>
      </c>
      <c r="AV83" s="1">
        <v>42318</v>
      </c>
      <c r="AW83">
        <v>3313958</v>
      </c>
      <c r="AX83">
        <v>60461</v>
      </c>
      <c r="AY83" t="s">
        <v>100</v>
      </c>
      <c r="AZ83">
        <v>1</v>
      </c>
      <c r="BA83" t="s">
        <v>140</v>
      </c>
      <c r="BB83" t="s">
        <v>141</v>
      </c>
      <c r="BC83" t="s">
        <v>142</v>
      </c>
      <c r="BD83" t="s">
        <v>143</v>
      </c>
      <c r="BE83" t="s">
        <v>144</v>
      </c>
      <c r="BF83">
        <v>9</v>
      </c>
      <c r="BH83" t="s">
        <v>72</v>
      </c>
      <c r="BI83" t="s">
        <v>145</v>
      </c>
      <c r="BJ83" t="s">
        <v>146</v>
      </c>
      <c r="BK83" t="s">
        <v>73</v>
      </c>
      <c r="BL83" t="s">
        <v>74</v>
      </c>
      <c r="BM83" t="s">
        <v>100</v>
      </c>
      <c r="BN83" t="s">
        <v>81</v>
      </c>
      <c r="BO83">
        <v>0.31</v>
      </c>
      <c r="BP83" s="4">
        <v>0.31</v>
      </c>
      <c r="BQ83" s="4" t="s">
        <v>259</v>
      </c>
      <c r="BR83" s="4">
        <v>6.6666666666666666E-2</v>
      </c>
      <c r="BS83" s="4">
        <v>2.0666666666666667E-2</v>
      </c>
      <c r="BT83" s="4">
        <v>10</v>
      </c>
    </row>
    <row r="84" spans="1:72" x14ac:dyDescent="0.25">
      <c r="A84" s="1">
        <v>41836</v>
      </c>
      <c r="B84">
        <v>939557</v>
      </c>
      <c r="C84" s="1">
        <v>41836</v>
      </c>
      <c r="D84" t="s">
        <v>64</v>
      </c>
      <c r="F84" t="s">
        <v>64</v>
      </c>
      <c r="G84" t="s">
        <v>147</v>
      </c>
      <c r="H84">
        <v>20</v>
      </c>
      <c r="I84" t="s">
        <v>65</v>
      </c>
      <c r="J84">
        <v>81</v>
      </c>
      <c r="L84" t="s">
        <v>133</v>
      </c>
      <c r="M84" s="2">
        <v>0.99097222222222225</v>
      </c>
      <c r="N84" s="3">
        <v>43525</v>
      </c>
      <c r="O84" s="3">
        <v>43527</v>
      </c>
      <c r="P84" s="3">
        <v>43527</v>
      </c>
      <c r="Q84" s="3">
        <v>43525</v>
      </c>
      <c r="R84" s="3">
        <v>43525</v>
      </c>
      <c r="S84" s="3">
        <v>43525</v>
      </c>
      <c r="V84">
        <v>917663</v>
      </c>
      <c r="W84">
        <v>354697</v>
      </c>
      <c r="X84" t="s">
        <v>147</v>
      </c>
      <c r="Y84" t="s">
        <v>149</v>
      </c>
      <c r="Z84" t="s">
        <v>150</v>
      </c>
      <c r="AA84" t="s">
        <v>151</v>
      </c>
      <c r="AD84" t="s">
        <v>64</v>
      </c>
      <c r="AE84">
        <v>0</v>
      </c>
      <c r="AF84">
        <v>0</v>
      </c>
      <c r="AG84">
        <v>1496</v>
      </c>
      <c r="AH84" t="s">
        <v>137</v>
      </c>
      <c r="AI84" t="s">
        <v>66</v>
      </c>
      <c r="AJ84" t="s">
        <v>64</v>
      </c>
      <c r="AK84" t="s">
        <v>138</v>
      </c>
      <c r="AL84" t="s">
        <v>67</v>
      </c>
      <c r="AM84">
        <v>24</v>
      </c>
      <c r="AN84" t="s">
        <v>68</v>
      </c>
      <c r="AO84" t="s">
        <v>69</v>
      </c>
      <c r="AP84" t="s">
        <v>64</v>
      </c>
      <c r="AQ84" t="s">
        <v>69</v>
      </c>
      <c r="AR84" t="s">
        <v>70</v>
      </c>
      <c r="AS84" t="s">
        <v>69</v>
      </c>
      <c r="AT84" t="s">
        <v>139</v>
      </c>
      <c r="AV84" s="1">
        <v>42318</v>
      </c>
      <c r="AW84">
        <v>3314229</v>
      </c>
      <c r="AX84">
        <v>60479</v>
      </c>
      <c r="AY84" t="s">
        <v>71</v>
      </c>
      <c r="AZ84">
        <v>2</v>
      </c>
      <c r="BA84" t="s">
        <v>140</v>
      </c>
      <c r="BB84" t="s">
        <v>141</v>
      </c>
      <c r="BC84" t="s">
        <v>142</v>
      </c>
      <c r="BD84" t="s">
        <v>143</v>
      </c>
      <c r="BE84" t="s">
        <v>144</v>
      </c>
      <c r="BF84">
        <v>7</v>
      </c>
      <c r="BG84" t="s">
        <v>152</v>
      </c>
      <c r="BH84" t="s">
        <v>72</v>
      </c>
      <c r="BI84" t="s">
        <v>145</v>
      </c>
      <c r="BJ84" t="s">
        <v>146</v>
      </c>
      <c r="BK84" t="s">
        <v>73</v>
      </c>
      <c r="BL84" t="s">
        <v>74</v>
      </c>
      <c r="BM84" t="s">
        <v>71</v>
      </c>
      <c r="BN84" t="s">
        <v>68</v>
      </c>
      <c r="BO84">
        <v>1</v>
      </c>
      <c r="BP84" s="4">
        <v>1</v>
      </c>
      <c r="BQ84" s="4" t="s">
        <v>258</v>
      </c>
      <c r="BR84" s="4">
        <v>0.13333333333333333</v>
      </c>
      <c r="BS84" s="4">
        <v>0.13333333333333333</v>
      </c>
      <c r="BT84" s="4">
        <v>1</v>
      </c>
    </row>
    <row r="85" spans="1:72" x14ac:dyDescent="0.25">
      <c r="A85" s="1">
        <v>41836</v>
      </c>
      <c r="B85">
        <v>939557</v>
      </c>
      <c r="C85" s="1">
        <v>41836</v>
      </c>
      <c r="D85" t="s">
        <v>64</v>
      </c>
      <c r="F85" t="s">
        <v>64</v>
      </c>
      <c r="G85" t="s">
        <v>147</v>
      </c>
      <c r="H85">
        <v>20</v>
      </c>
      <c r="I85" t="s">
        <v>65</v>
      </c>
      <c r="J85">
        <v>81</v>
      </c>
      <c r="L85" t="s">
        <v>133</v>
      </c>
      <c r="M85" s="2">
        <v>0.99097222222222225</v>
      </c>
      <c r="N85" s="3">
        <v>43525</v>
      </c>
      <c r="O85" s="3">
        <v>43527</v>
      </c>
      <c r="P85" s="3">
        <v>43527</v>
      </c>
      <c r="Q85" s="3">
        <v>43525</v>
      </c>
      <c r="R85" s="3">
        <v>43525</v>
      </c>
      <c r="S85" s="3">
        <v>43525</v>
      </c>
      <c r="V85">
        <v>917939</v>
      </c>
      <c r="W85">
        <v>354697</v>
      </c>
      <c r="X85" t="s">
        <v>147</v>
      </c>
      <c r="Y85" t="s">
        <v>149</v>
      </c>
      <c r="Z85" t="s">
        <v>150</v>
      </c>
      <c r="AA85" t="s">
        <v>151</v>
      </c>
      <c r="AD85" t="s">
        <v>64</v>
      </c>
      <c r="AE85">
        <v>0</v>
      </c>
      <c r="AF85">
        <v>0</v>
      </c>
      <c r="AG85">
        <v>1496</v>
      </c>
      <c r="AH85" t="s">
        <v>137</v>
      </c>
      <c r="AI85" t="s">
        <v>66</v>
      </c>
      <c r="AJ85" t="s">
        <v>64</v>
      </c>
      <c r="AK85" t="s">
        <v>138</v>
      </c>
      <c r="AL85" t="s">
        <v>67</v>
      </c>
      <c r="AM85">
        <v>23</v>
      </c>
      <c r="AN85" t="s">
        <v>200</v>
      </c>
      <c r="AO85" t="s">
        <v>69</v>
      </c>
      <c r="AP85" t="s">
        <v>64</v>
      </c>
      <c r="AQ85" t="s">
        <v>64</v>
      </c>
      <c r="AR85" t="s">
        <v>70</v>
      </c>
      <c r="AS85" t="s">
        <v>69</v>
      </c>
      <c r="AT85" t="s">
        <v>139</v>
      </c>
      <c r="AV85" s="1">
        <v>42318</v>
      </c>
      <c r="AW85">
        <v>3313173</v>
      </c>
      <c r="AX85" t="s">
        <v>201</v>
      </c>
      <c r="AY85" t="s">
        <v>202</v>
      </c>
      <c r="AZ85">
        <v>2</v>
      </c>
      <c r="BA85" t="s">
        <v>140</v>
      </c>
      <c r="BB85" t="s">
        <v>141</v>
      </c>
      <c r="BC85" t="s">
        <v>142</v>
      </c>
      <c r="BD85" t="s">
        <v>143</v>
      </c>
      <c r="BE85" t="s">
        <v>144</v>
      </c>
      <c r="BF85">
        <v>7</v>
      </c>
      <c r="BG85" t="s">
        <v>152</v>
      </c>
      <c r="BH85" t="s">
        <v>72</v>
      </c>
      <c r="BI85" t="s">
        <v>145</v>
      </c>
      <c r="BJ85" t="s">
        <v>146</v>
      </c>
      <c r="BK85" t="s">
        <v>73</v>
      </c>
      <c r="BL85" t="s">
        <v>74</v>
      </c>
      <c r="BM85" t="s">
        <v>246</v>
      </c>
      <c r="BN85" t="s">
        <v>247</v>
      </c>
      <c r="BO85">
        <v>5</v>
      </c>
      <c r="BP85" s="4">
        <v>1.25</v>
      </c>
      <c r="BQ85" s="4" t="s">
        <v>258</v>
      </c>
      <c r="BR85" s="4">
        <v>0.13333333333333333</v>
      </c>
      <c r="BS85" s="4">
        <v>0.16666666666666666</v>
      </c>
      <c r="BT85" s="4">
        <v>1</v>
      </c>
    </row>
    <row r="86" spans="1:72" x14ac:dyDescent="0.25">
      <c r="A86" s="1">
        <v>41836</v>
      </c>
      <c r="B86">
        <v>939557</v>
      </c>
      <c r="C86" s="1">
        <v>41836</v>
      </c>
      <c r="D86" t="s">
        <v>64</v>
      </c>
      <c r="F86" t="s">
        <v>64</v>
      </c>
      <c r="G86" t="s">
        <v>147</v>
      </c>
      <c r="H86">
        <v>20</v>
      </c>
      <c r="I86" t="s">
        <v>65</v>
      </c>
      <c r="J86">
        <v>81</v>
      </c>
      <c r="L86" t="s">
        <v>133</v>
      </c>
      <c r="M86" s="2">
        <v>0.99097222222222225</v>
      </c>
      <c r="N86" s="3">
        <v>43525</v>
      </c>
      <c r="O86" s="3">
        <v>43527</v>
      </c>
      <c r="P86" s="3">
        <v>43527</v>
      </c>
      <c r="Q86" s="3">
        <v>43525</v>
      </c>
      <c r="R86" s="3">
        <v>43525</v>
      </c>
      <c r="S86" s="3">
        <v>43525</v>
      </c>
      <c r="V86">
        <v>917939</v>
      </c>
      <c r="W86">
        <v>354697</v>
      </c>
      <c r="X86" t="s">
        <v>147</v>
      </c>
      <c r="Y86" t="s">
        <v>149</v>
      </c>
      <c r="Z86" t="s">
        <v>150</v>
      </c>
      <c r="AA86" t="s">
        <v>151</v>
      </c>
      <c r="AD86" t="s">
        <v>64</v>
      </c>
      <c r="AE86">
        <v>0</v>
      </c>
      <c r="AF86">
        <v>0</v>
      </c>
      <c r="AG86">
        <v>1496</v>
      </c>
      <c r="AH86" t="s">
        <v>137</v>
      </c>
      <c r="AI86" t="s">
        <v>66</v>
      </c>
      <c r="AJ86" t="s">
        <v>64</v>
      </c>
      <c r="AK86" t="s">
        <v>138</v>
      </c>
      <c r="AL86" t="s">
        <v>67</v>
      </c>
      <c r="AM86">
        <v>23</v>
      </c>
      <c r="AN86" t="s">
        <v>68</v>
      </c>
      <c r="AO86" t="s">
        <v>69</v>
      </c>
      <c r="AP86" t="s">
        <v>64</v>
      </c>
      <c r="AQ86" t="s">
        <v>69</v>
      </c>
      <c r="AR86" t="s">
        <v>70</v>
      </c>
      <c r="AS86" t="s">
        <v>69</v>
      </c>
      <c r="AT86" t="s">
        <v>139</v>
      </c>
      <c r="AV86" s="1">
        <v>42318</v>
      </c>
      <c r="AW86">
        <v>3312589</v>
      </c>
      <c r="AX86">
        <v>60479</v>
      </c>
      <c r="AY86" t="s">
        <v>71</v>
      </c>
      <c r="AZ86">
        <v>3</v>
      </c>
      <c r="BA86" t="s">
        <v>140</v>
      </c>
      <c r="BB86" t="s">
        <v>141</v>
      </c>
      <c r="BC86" t="s">
        <v>142</v>
      </c>
      <c r="BD86" t="s">
        <v>143</v>
      </c>
      <c r="BE86" t="s">
        <v>144</v>
      </c>
      <c r="BF86">
        <v>7</v>
      </c>
      <c r="BG86" t="s">
        <v>152</v>
      </c>
      <c r="BH86" t="s">
        <v>72</v>
      </c>
      <c r="BI86" t="s">
        <v>145</v>
      </c>
      <c r="BJ86" t="s">
        <v>146</v>
      </c>
      <c r="BK86" t="s">
        <v>73</v>
      </c>
      <c r="BL86" t="s">
        <v>74</v>
      </c>
      <c r="BM86" t="s">
        <v>71</v>
      </c>
      <c r="BN86" t="s">
        <v>68</v>
      </c>
      <c r="BO86">
        <v>1</v>
      </c>
      <c r="BP86" s="4">
        <v>1</v>
      </c>
      <c r="BQ86" s="4" t="s">
        <v>258</v>
      </c>
      <c r="BR86" s="4">
        <v>0.2</v>
      </c>
      <c r="BS86" s="4">
        <v>0.2</v>
      </c>
      <c r="BT86" s="4">
        <v>1</v>
      </c>
    </row>
    <row r="87" spans="1:72" x14ac:dyDescent="0.25">
      <c r="A87" s="1">
        <v>41836</v>
      </c>
      <c r="B87">
        <v>939557</v>
      </c>
      <c r="C87" s="1">
        <v>41836</v>
      </c>
      <c r="D87" t="s">
        <v>64</v>
      </c>
      <c r="F87" t="s">
        <v>64</v>
      </c>
      <c r="G87" t="s">
        <v>147</v>
      </c>
      <c r="H87">
        <v>20</v>
      </c>
      <c r="I87" t="s">
        <v>65</v>
      </c>
      <c r="J87">
        <v>81</v>
      </c>
      <c r="L87" t="s">
        <v>133</v>
      </c>
      <c r="M87" s="2">
        <v>0.99097222222222225</v>
      </c>
      <c r="N87" s="3">
        <v>43525</v>
      </c>
      <c r="O87" s="3">
        <v>43527</v>
      </c>
      <c r="P87" s="3">
        <v>43527</v>
      </c>
      <c r="Q87" s="3">
        <v>43525</v>
      </c>
      <c r="R87" s="3">
        <v>43525</v>
      </c>
      <c r="S87" s="3">
        <v>43525</v>
      </c>
      <c r="V87">
        <v>917980</v>
      </c>
      <c r="W87">
        <v>354697</v>
      </c>
      <c r="X87" t="s">
        <v>147</v>
      </c>
      <c r="Y87" t="s">
        <v>149</v>
      </c>
      <c r="Z87" t="s">
        <v>150</v>
      </c>
      <c r="AA87" t="s">
        <v>151</v>
      </c>
      <c r="AD87" t="s">
        <v>64</v>
      </c>
      <c r="AE87">
        <v>0</v>
      </c>
      <c r="AF87">
        <v>0</v>
      </c>
      <c r="AG87">
        <v>1496</v>
      </c>
      <c r="AH87" t="s">
        <v>137</v>
      </c>
      <c r="AI87" t="s">
        <v>66</v>
      </c>
      <c r="AJ87" t="s">
        <v>64</v>
      </c>
      <c r="AK87" t="s">
        <v>138</v>
      </c>
      <c r="AL87" t="s">
        <v>67</v>
      </c>
      <c r="AM87">
        <v>7</v>
      </c>
      <c r="AN87" t="s">
        <v>68</v>
      </c>
      <c r="AO87" t="s">
        <v>69</v>
      </c>
      <c r="AP87" t="s">
        <v>64</v>
      </c>
      <c r="AQ87" t="s">
        <v>69</v>
      </c>
      <c r="AR87" t="s">
        <v>70</v>
      </c>
      <c r="AS87" t="s">
        <v>69</v>
      </c>
      <c r="AT87" t="s">
        <v>139</v>
      </c>
      <c r="AV87" s="1">
        <v>42318</v>
      </c>
      <c r="AW87">
        <v>3313988</v>
      </c>
      <c r="AX87">
        <v>60479</v>
      </c>
      <c r="AY87" t="s">
        <v>71</v>
      </c>
      <c r="AZ87">
        <v>3</v>
      </c>
      <c r="BA87" t="s">
        <v>140</v>
      </c>
      <c r="BB87" t="s">
        <v>141</v>
      </c>
      <c r="BC87" t="s">
        <v>142</v>
      </c>
      <c r="BD87" t="s">
        <v>143</v>
      </c>
      <c r="BE87" t="s">
        <v>144</v>
      </c>
      <c r="BF87">
        <v>7</v>
      </c>
      <c r="BG87" t="s">
        <v>152</v>
      </c>
      <c r="BH87" t="s">
        <v>72</v>
      </c>
      <c r="BI87" t="s">
        <v>145</v>
      </c>
      <c r="BJ87" t="s">
        <v>146</v>
      </c>
      <c r="BK87" t="s">
        <v>73</v>
      </c>
      <c r="BL87" t="s">
        <v>74</v>
      </c>
      <c r="BM87" t="s">
        <v>71</v>
      </c>
      <c r="BN87" t="s">
        <v>68</v>
      </c>
      <c r="BO87">
        <v>1</v>
      </c>
      <c r="BP87" s="4">
        <v>1</v>
      </c>
      <c r="BQ87" s="4" t="s">
        <v>258</v>
      </c>
      <c r="BR87" s="4">
        <v>0.2</v>
      </c>
      <c r="BS87" s="4">
        <v>0.2</v>
      </c>
      <c r="BT87" s="4">
        <v>1</v>
      </c>
    </row>
    <row r="88" spans="1:72" x14ac:dyDescent="0.25">
      <c r="A88" s="1">
        <v>41836</v>
      </c>
      <c r="B88">
        <v>939557</v>
      </c>
      <c r="C88" s="1">
        <v>41836</v>
      </c>
      <c r="D88" t="s">
        <v>64</v>
      </c>
      <c r="F88" t="s">
        <v>64</v>
      </c>
      <c r="G88" t="s">
        <v>147</v>
      </c>
      <c r="H88">
        <v>20</v>
      </c>
      <c r="I88" t="s">
        <v>65</v>
      </c>
      <c r="J88">
        <v>81</v>
      </c>
      <c r="L88" t="s">
        <v>133</v>
      </c>
      <c r="M88" s="2">
        <v>0.99097222222222225</v>
      </c>
      <c r="N88" s="3">
        <v>43525</v>
      </c>
      <c r="O88" s="3">
        <v>43527</v>
      </c>
      <c r="P88" s="3">
        <v>43527</v>
      </c>
      <c r="Q88" s="3">
        <v>43525</v>
      </c>
      <c r="R88" s="3">
        <v>43525</v>
      </c>
      <c r="S88" s="3">
        <v>43525</v>
      </c>
      <c r="V88">
        <v>918193</v>
      </c>
      <c r="W88">
        <v>354697</v>
      </c>
      <c r="X88" t="s">
        <v>147</v>
      </c>
      <c r="Y88" t="s">
        <v>149</v>
      </c>
      <c r="Z88" t="s">
        <v>150</v>
      </c>
      <c r="AA88" t="s">
        <v>151</v>
      </c>
      <c r="AD88" t="s">
        <v>64</v>
      </c>
      <c r="AE88">
        <v>0</v>
      </c>
      <c r="AF88">
        <v>0</v>
      </c>
      <c r="AG88">
        <v>1496</v>
      </c>
      <c r="AH88" t="s">
        <v>137</v>
      </c>
      <c r="AI88" t="s">
        <v>66</v>
      </c>
      <c r="AJ88" t="s">
        <v>64</v>
      </c>
      <c r="AK88" t="s">
        <v>138</v>
      </c>
      <c r="AL88" t="s">
        <v>67</v>
      </c>
      <c r="AM88">
        <v>30</v>
      </c>
      <c r="AN88" t="s">
        <v>68</v>
      </c>
      <c r="AO88" t="s">
        <v>69</v>
      </c>
      <c r="AP88" t="s">
        <v>64</v>
      </c>
      <c r="AQ88" t="s">
        <v>69</v>
      </c>
      <c r="AR88" t="s">
        <v>70</v>
      </c>
      <c r="AS88" t="s">
        <v>69</v>
      </c>
      <c r="AT88" t="s">
        <v>139</v>
      </c>
      <c r="AV88" s="1">
        <v>42318</v>
      </c>
      <c r="AW88">
        <v>3313957</v>
      </c>
      <c r="AX88">
        <v>60479</v>
      </c>
      <c r="AY88" t="s">
        <v>71</v>
      </c>
      <c r="AZ88">
        <v>1</v>
      </c>
      <c r="BA88" t="s">
        <v>140</v>
      </c>
      <c r="BB88" t="s">
        <v>141</v>
      </c>
      <c r="BC88" t="s">
        <v>142</v>
      </c>
      <c r="BD88" t="s">
        <v>143</v>
      </c>
      <c r="BE88" t="s">
        <v>144</v>
      </c>
      <c r="BF88">
        <v>7</v>
      </c>
      <c r="BG88" t="s">
        <v>152</v>
      </c>
      <c r="BH88" t="s">
        <v>72</v>
      </c>
      <c r="BI88" t="s">
        <v>145</v>
      </c>
      <c r="BJ88" t="s">
        <v>146</v>
      </c>
      <c r="BK88" t="s">
        <v>73</v>
      </c>
      <c r="BL88" t="s">
        <v>74</v>
      </c>
      <c r="BM88" t="s">
        <v>71</v>
      </c>
      <c r="BN88" t="s">
        <v>68</v>
      </c>
      <c r="BO88">
        <v>1</v>
      </c>
      <c r="BP88" s="4">
        <v>1</v>
      </c>
      <c r="BQ88" s="4" t="s">
        <v>258</v>
      </c>
      <c r="BR88" s="4">
        <v>6.6666666666666666E-2</v>
      </c>
      <c r="BS88" s="4">
        <v>6.6666666666666666E-2</v>
      </c>
      <c r="BT88" s="4">
        <v>1</v>
      </c>
    </row>
    <row r="89" spans="1:72" x14ac:dyDescent="0.25">
      <c r="A89" s="1">
        <v>41836</v>
      </c>
      <c r="B89">
        <v>939557</v>
      </c>
      <c r="C89" s="1">
        <v>41836</v>
      </c>
      <c r="D89" t="s">
        <v>64</v>
      </c>
      <c r="F89" t="s">
        <v>64</v>
      </c>
      <c r="G89" t="s">
        <v>147</v>
      </c>
      <c r="H89">
        <v>20</v>
      </c>
      <c r="I89" t="s">
        <v>65</v>
      </c>
      <c r="J89">
        <v>81</v>
      </c>
      <c r="L89" t="s">
        <v>133</v>
      </c>
      <c r="M89" s="2">
        <v>0.99097222222222225</v>
      </c>
      <c r="N89" s="3">
        <v>43525</v>
      </c>
      <c r="O89" s="3">
        <v>43527</v>
      </c>
      <c r="P89" s="3">
        <v>43527</v>
      </c>
      <c r="Q89" s="3">
        <v>43525</v>
      </c>
      <c r="R89" s="3">
        <v>43525</v>
      </c>
      <c r="S89" s="3">
        <v>43525</v>
      </c>
      <c r="V89">
        <v>918221</v>
      </c>
      <c r="W89">
        <v>354697</v>
      </c>
      <c r="X89" t="s">
        <v>147</v>
      </c>
      <c r="Y89" t="s">
        <v>149</v>
      </c>
      <c r="Z89" t="s">
        <v>150</v>
      </c>
      <c r="AA89" t="s">
        <v>151</v>
      </c>
      <c r="AD89" t="s">
        <v>64</v>
      </c>
      <c r="AE89">
        <v>0</v>
      </c>
      <c r="AF89">
        <v>0</v>
      </c>
      <c r="AG89">
        <v>1496</v>
      </c>
      <c r="AH89" t="s">
        <v>137</v>
      </c>
      <c r="AI89" t="s">
        <v>66</v>
      </c>
      <c r="AJ89" t="s">
        <v>64</v>
      </c>
      <c r="AK89" t="s">
        <v>138</v>
      </c>
      <c r="AL89" t="s">
        <v>67</v>
      </c>
      <c r="AM89">
        <v>28</v>
      </c>
      <c r="AO89" t="s">
        <v>69</v>
      </c>
      <c r="AP89" t="s">
        <v>64</v>
      </c>
      <c r="AQ89" t="s">
        <v>64</v>
      </c>
      <c r="AR89" t="s">
        <v>84</v>
      </c>
      <c r="AS89" t="s">
        <v>64</v>
      </c>
      <c r="AT89" t="s">
        <v>139</v>
      </c>
      <c r="AV89" s="1">
        <v>42318</v>
      </c>
      <c r="AW89">
        <v>3314480</v>
      </c>
      <c r="AX89" t="s">
        <v>98</v>
      </c>
      <c r="AY89" t="s">
        <v>99</v>
      </c>
      <c r="AZ89">
        <v>3</v>
      </c>
      <c r="BA89" t="s">
        <v>140</v>
      </c>
      <c r="BB89" t="s">
        <v>141</v>
      </c>
      <c r="BC89" t="s">
        <v>142</v>
      </c>
      <c r="BD89" t="s">
        <v>143</v>
      </c>
      <c r="BE89" t="s">
        <v>144</v>
      </c>
      <c r="BF89">
        <v>7</v>
      </c>
      <c r="BG89" t="s">
        <v>152</v>
      </c>
      <c r="BH89" t="s">
        <v>72</v>
      </c>
      <c r="BI89" t="s">
        <v>145</v>
      </c>
      <c r="BJ89" t="s">
        <v>146</v>
      </c>
      <c r="BK89" t="s">
        <v>73</v>
      </c>
      <c r="BL89" t="s">
        <v>74</v>
      </c>
      <c r="BM89" t="s">
        <v>231</v>
      </c>
      <c r="BN89" t="s">
        <v>243</v>
      </c>
      <c r="BO89">
        <v>0.41</v>
      </c>
      <c r="BP89" s="4">
        <v>0.37</v>
      </c>
      <c r="BQ89" s="4" t="s">
        <v>258</v>
      </c>
      <c r="BR89" s="4">
        <v>0.2</v>
      </c>
      <c r="BS89" s="4">
        <v>7.3999999999999996E-2</v>
      </c>
      <c r="BT89" s="4">
        <v>1</v>
      </c>
    </row>
    <row r="90" spans="1:72" x14ac:dyDescent="0.25">
      <c r="A90" s="1">
        <v>41836</v>
      </c>
      <c r="B90">
        <v>939557</v>
      </c>
      <c r="C90" s="1">
        <v>41836</v>
      </c>
      <c r="D90" t="s">
        <v>64</v>
      </c>
      <c r="F90" t="s">
        <v>64</v>
      </c>
      <c r="G90" t="s">
        <v>147</v>
      </c>
      <c r="H90">
        <v>20</v>
      </c>
      <c r="I90" t="s">
        <v>65</v>
      </c>
      <c r="J90">
        <v>81</v>
      </c>
      <c r="L90" t="s">
        <v>133</v>
      </c>
      <c r="M90" s="2">
        <v>0.99097222222222225</v>
      </c>
      <c r="N90" s="3">
        <v>43525</v>
      </c>
      <c r="O90" s="3">
        <v>43527</v>
      </c>
      <c r="P90" s="3">
        <v>43527</v>
      </c>
      <c r="Q90" s="3">
        <v>43525</v>
      </c>
      <c r="R90" s="3">
        <v>43525</v>
      </c>
      <c r="S90" s="3">
        <v>43525</v>
      </c>
      <c r="V90">
        <v>918221</v>
      </c>
      <c r="W90">
        <v>354697</v>
      </c>
      <c r="X90" t="s">
        <v>147</v>
      </c>
      <c r="Y90" t="s">
        <v>149</v>
      </c>
      <c r="Z90" t="s">
        <v>150</v>
      </c>
      <c r="AA90" t="s">
        <v>151</v>
      </c>
      <c r="AD90" t="s">
        <v>64</v>
      </c>
      <c r="AE90">
        <v>0</v>
      </c>
      <c r="AF90">
        <v>0</v>
      </c>
      <c r="AG90">
        <v>1496</v>
      </c>
      <c r="AH90" t="s">
        <v>137</v>
      </c>
      <c r="AI90" t="s">
        <v>66</v>
      </c>
      <c r="AJ90" t="s">
        <v>64</v>
      </c>
      <c r="AK90" t="s">
        <v>138</v>
      </c>
      <c r="AL90" t="s">
        <v>67</v>
      </c>
      <c r="AM90">
        <v>28</v>
      </c>
      <c r="AN90" t="s">
        <v>68</v>
      </c>
      <c r="AO90" t="s">
        <v>69</v>
      </c>
      <c r="AP90" t="s">
        <v>64</v>
      </c>
      <c r="AQ90" t="s">
        <v>69</v>
      </c>
      <c r="AR90" t="s">
        <v>70</v>
      </c>
      <c r="AS90" t="s">
        <v>69</v>
      </c>
      <c r="AT90" t="s">
        <v>139</v>
      </c>
      <c r="AV90" s="1">
        <v>42318</v>
      </c>
      <c r="AW90">
        <v>3313387</v>
      </c>
      <c r="AX90">
        <v>60479</v>
      </c>
      <c r="AY90" t="s">
        <v>71</v>
      </c>
      <c r="AZ90">
        <v>1</v>
      </c>
      <c r="BA90" t="s">
        <v>140</v>
      </c>
      <c r="BB90" t="s">
        <v>141</v>
      </c>
      <c r="BC90" t="s">
        <v>142</v>
      </c>
      <c r="BD90" t="s">
        <v>143</v>
      </c>
      <c r="BE90" t="s">
        <v>144</v>
      </c>
      <c r="BF90">
        <v>7</v>
      </c>
      <c r="BG90" t="s">
        <v>152</v>
      </c>
      <c r="BH90" t="s">
        <v>72</v>
      </c>
      <c r="BI90" t="s">
        <v>145</v>
      </c>
      <c r="BJ90" t="s">
        <v>146</v>
      </c>
      <c r="BK90" t="s">
        <v>73</v>
      </c>
      <c r="BL90" t="s">
        <v>74</v>
      </c>
      <c r="BM90" t="s">
        <v>71</v>
      </c>
      <c r="BN90" t="s">
        <v>68</v>
      </c>
      <c r="BO90">
        <v>1</v>
      </c>
      <c r="BP90" s="4">
        <v>1</v>
      </c>
      <c r="BQ90" s="4" t="s">
        <v>258</v>
      </c>
      <c r="BR90" s="4">
        <v>6.6666666666666666E-2</v>
      </c>
      <c r="BS90" s="4">
        <v>6.6666666666666666E-2</v>
      </c>
      <c r="BT90" s="4">
        <v>1</v>
      </c>
    </row>
    <row r="91" spans="1:72" x14ac:dyDescent="0.25">
      <c r="A91" s="1">
        <v>41836</v>
      </c>
      <c r="B91">
        <v>939557</v>
      </c>
      <c r="C91" s="1">
        <v>41836</v>
      </c>
      <c r="D91" t="s">
        <v>64</v>
      </c>
      <c r="F91" t="s">
        <v>64</v>
      </c>
      <c r="G91" t="s">
        <v>147</v>
      </c>
      <c r="H91">
        <v>20</v>
      </c>
      <c r="I91" t="s">
        <v>65</v>
      </c>
      <c r="J91">
        <v>81</v>
      </c>
      <c r="L91" t="s">
        <v>133</v>
      </c>
      <c r="M91" s="2">
        <v>0.99097222222222225</v>
      </c>
      <c r="N91" s="3">
        <v>43525</v>
      </c>
      <c r="O91" s="3">
        <v>43527</v>
      </c>
      <c r="P91" s="3">
        <v>43527</v>
      </c>
      <c r="Q91" s="3">
        <v>43525</v>
      </c>
      <c r="R91" s="3">
        <v>43525</v>
      </c>
      <c r="S91" s="3">
        <v>43525</v>
      </c>
      <c r="V91">
        <v>918264</v>
      </c>
      <c r="W91">
        <v>354697</v>
      </c>
      <c r="X91" t="s">
        <v>147</v>
      </c>
      <c r="Y91" t="s">
        <v>149</v>
      </c>
      <c r="Z91" t="s">
        <v>150</v>
      </c>
      <c r="AA91" t="s">
        <v>151</v>
      </c>
      <c r="AD91" t="s">
        <v>64</v>
      </c>
      <c r="AE91">
        <v>0</v>
      </c>
      <c r="AF91">
        <v>0</v>
      </c>
      <c r="AG91">
        <v>1496</v>
      </c>
      <c r="AH91" t="s">
        <v>137</v>
      </c>
      <c r="AI91" t="s">
        <v>66</v>
      </c>
      <c r="AJ91" t="s">
        <v>64</v>
      </c>
      <c r="AK91" t="s">
        <v>138</v>
      </c>
      <c r="AL91" t="s">
        <v>67</v>
      </c>
      <c r="AM91">
        <v>8</v>
      </c>
      <c r="AN91" t="s">
        <v>203</v>
      </c>
      <c r="AO91" t="s">
        <v>69</v>
      </c>
      <c r="AP91" t="s">
        <v>64</v>
      </c>
      <c r="AQ91" t="s">
        <v>69</v>
      </c>
      <c r="AR91" t="s">
        <v>70</v>
      </c>
      <c r="AS91" t="s">
        <v>69</v>
      </c>
      <c r="AT91" t="s">
        <v>139</v>
      </c>
      <c r="AV91" s="1">
        <v>42318</v>
      </c>
      <c r="AW91">
        <v>3314194</v>
      </c>
      <c r="AX91" t="s">
        <v>204</v>
      </c>
      <c r="AY91" t="s">
        <v>205</v>
      </c>
      <c r="AZ91">
        <v>1</v>
      </c>
      <c r="BA91" t="s">
        <v>140</v>
      </c>
      <c r="BB91" t="s">
        <v>141</v>
      </c>
      <c r="BC91" t="s">
        <v>142</v>
      </c>
      <c r="BD91" t="s">
        <v>143</v>
      </c>
      <c r="BE91" t="s">
        <v>144</v>
      </c>
      <c r="BF91">
        <v>7</v>
      </c>
      <c r="BG91" t="s">
        <v>152</v>
      </c>
      <c r="BH91" t="s">
        <v>72</v>
      </c>
      <c r="BI91" t="s">
        <v>145</v>
      </c>
      <c r="BJ91" t="s">
        <v>146</v>
      </c>
      <c r="BK91" t="s">
        <v>73</v>
      </c>
      <c r="BL91" t="s">
        <v>74</v>
      </c>
      <c r="BM91" t="s">
        <v>85</v>
      </c>
      <c r="BN91" t="s">
        <v>240</v>
      </c>
      <c r="BO91">
        <v>2.38</v>
      </c>
      <c r="BP91" s="4">
        <v>1.87</v>
      </c>
      <c r="BQ91" s="4" t="s">
        <v>258</v>
      </c>
      <c r="BR91" s="4">
        <v>6.6666666666666666E-2</v>
      </c>
      <c r="BS91" s="4">
        <v>0.12466666666666668</v>
      </c>
      <c r="BT91" s="4">
        <v>1</v>
      </c>
    </row>
    <row r="92" spans="1:72" x14ac:dyDescent="0.25">
      <c r="A92" s="1">
        <v>41836</v>
      </c>
      <c r="B92">
        <v>939557</v>
      </c>
      <c r="C92" s="1">
        <v>41836</v>
      </c>
      <c r="D92" t="s">
        <v>64</v>
      </c>
      <c r="F92" t="s">
        <v>64</v>
      </c>
      <c r="G92" t="s">
        <v>147</v>
      </c>
      <c r="H92">
        <v>20</v>
      </c>
      <c r="I92" t="s">
        <v>65</v>
      </c>
      <c r="J92">
        <v>81</v>
      </c>
      <c r="L92" t="s">
        <v>133</v>
      </c>
      <c r="M92" s="2">
        <v>0.99097222222222225</v>
      </c>
      <c r="N92" s="3">
        <v>43525</v>
      </c>
      <c r="O92" s="3">
        <v>43527</v>
      </c>
      <c r="P92" s="3">
        <v>43527</v>
      </c>
      <c r="Q92" s="3">
        <v>43525</v>
      </c>
      <c r="R92" s="3">
        <v>43525</v>
      </c>
      <c r="S92" s="3">
        <v>43525</v>
      </c>
      <c r="V92">
        <v>918264</v>
      </c>
      <c r="W92">
        <v>354697</v>
      </c>
      <c r="X92" t="s">
        <v>147</v>
      </c>
      <c r="Y92" t="s">
        <v>149</v>
      </c>
      <c r="Z92" t="s">
        <v>150</v>
      </c>
      <c r="AA92" t="s">
        <v>151</v>
      </c>
      <c r="AD92" t="s">
        <v>64</v>
      </c>
      <c r="AE92">
        <v>0</v>
      </c>
      <c r="AF92">
        <v>0</v>
      </c>
      <c r="AG92">
        <v>1496</v>
      </c>
      <c r="AH92" t="s">
        <v>137</v>
      </c>
      <c r="AI92" t="s">
        <v>66</v>
      </c>
      <c r="AJ92" t="s">
        <v>64</v>
      </c>
      <c r="AK92" t="s">
        <v>138</v>
      </c>
      <c r="AL92" t="s">
        <v>67</v>
      </c>
      <c r="AM92">
        <v>8</v>
      </c>
      <c r="AN92" t="s">
        <v>68</v>
      </c>
      <c r="AO92" t="s">
        <v>69</v>
      </c>
      <c r="AP92" t="s">
        <v>64</v>
      </c>
      <c r="AQ92" t="s">
        <v>69</v>
      </c>
      <c r="AR92" t="s">
        <v>70</v>
      </c>
      <c r="AS92" t="s">
        <v>69</v>
      </c>
      <c r="AT92" t="s">
        <v>139</v>
      </c>
      <c r="AV92" s="1">
        <v>42318</v>
      </c>
      <c r="AW92">
        <v>3315152</v>
      </c>
      <c r="AX92">
        <v>60479</v>
      </c>
      <c r="AY92" t="s">
        <v>71</v>
      </c>
      <c r="AZ92">
        <v>1</v>
      </c>
      <c r="BA92" t="s">
        <v>140</v>
      </c>
      <c r="BB92" t="s">
        <v>141</v>
      </c>
      <c r="BC92" t="s">
        <v>142</v>
      </c>
      <c r="BD92" t="s">
        <v>143</v>
      </c>
      <c r="BE92" t="s">
        <v>144</v>
      </c>
      <c r="BF92">
        <v>7</v>
      </c>
      <c r="BG92" t="s">
        <v>152</v>
      </c>
      <c r="BH92" t="s">
        <v>72</v>
      </c>
      <c r="BI92" t="s">
        <v>145</v>
      </c>
      <c r="BJ92" t="s">
        <v>146</v>
      </c>
      <c r="BK92" t="s">
        <v>73</v>
      </c>
      <c r="BL92" t="s">
        <v>74</v>
      </c>
      <c r="BM92" t="s">
        <v>71</v>
      </c>
      <c r="BN92" t="s">
        <v>68</v>
      </c>
      <c r="BO92">
        <v>1</v>
      </c>
      <c r="BP92" s="4">
        <v>1</v>
      </c>
      <c r="BQ92" s="4" t="s">
        <v>258</v>
      </c>
      <c r="BR92" s="4">
        <v>6.6666666666666666E-2</v>
      </c>
      <c r="BS92" s="4">
        <v>6.6666666666666666E-2</v>
      </c>
      <c r="BT92" s="4">
        <v>1</v>
      </c>
    </row>
    <row r="93" spans="1:72" x14ac:dyDescent="0.25">
      <c r="A93" s="1">
        <v>41836</v>
      </c>
      <c r="B93">
        <v>939557</v>
      </c>
      <c r="C93" s="1">
        <v>41836</v>
      </c>
      <c r="D93" t="s">
        <v>64</v>
      </c>
      <c r="F93" t="s">
        <v>64</v>
      </c>
      <c r="G93" t="s">
        <v>147</v>
      </c>
      <c r="H93">
        <v>20</v>
      </c>
      <c r="I93" t="s">
        <v>65</v>
      </c>
      <c r="J93">
        <v>81</v>
      </c>
      <c r="L93" t="s">
        <v>133</v>
      </c>
      <c r="M93" s="2">
        <v>0.99097222222222225</v>
      </c>
      <c r="N93" s="3">
        <v>43525</v>
      </c>
      <c r="O93" s="3">
        <v>43527</v>
      </c>
      <c r="P93" s="3">
        <v>43527</v>
      </c>
      <c r="Q93" s="3">
        <v>43525</v>
      </c>
      <c r="R93" s="3">
        <v>43525</v>
      </c>
      <c r="S93" s="3">
        <v>43525</v>
      </c>
      <c r="V93">
        <v>918264</v>
      </c>
      <c r="W93">
        <v>354697</v>
      </c>
      <c r="X93" t="s">
        <v>147</v>
      </c>
      <c r="Y93" t="s">
        <v>149</v>
      </c>
      <c r="Z93" t="s">
        <v>150</v>
      </c>
      <c r="AA93" t="s">
        <v>151</v>
      </c>
      <c r="AD93" t="s">
        <v>64</v>
      </c>
      <c r="AE93">
        <v>0</v>
      </c>
      <c r="AF93">
        <v>0</v>
      </c>
      <c r="AG93">
        <v>1496</v>
      </c>
      <c r="AH93" t="s">
        <v>137</v>
      </c>
      <c r="AI93" t="s">
        <v>66</v>
      </c>
      <c r="AJ93" t="s">
        <v>64</v>
      </c>
      <c r="AK93" t="s">
        <v>138</v>
      </c>
      <c r="AL93" t="s">
        <v>67</v>
      </c>
      <c r="AM93">
        <v>8</v>
      </c>
      <c r="AN93" t="s">
        <v>106</v>
      </c>
      <c r="AO93" t="s">
        <v>69</v>
      </c>
      <c r="AP93" t="s">
        <v>64</v>
      </c>
      <c r="AQ93" t="s">
        <v>69</v>
      </c>
      <c r="AR93" t="s">
        <v>70</v>
      </c>
      <c r="AS93" t="s">
        <v>69</v>
      </c>
      <c r="AT93" t="s">
        <v>139</v>
      </c>
      <c r="AV93" s="1">
        <v>42318</v>
      </c>
      <c r="AW93">
        <v>3314884</v>
      </c>
      <c r="AX93">
        <v>60360</v>
      </c>
      <c r="AY93" t="s">
        <v>128</v>
      </c>
      <c r="AZ93">
        <v>1</v>
      </c>
      <c r="BA93" t="s">
        <v>140</v>
      </c>
      <c r="BB93" t="s">
        <v>141</v>
      </c>
      <c r="BC93" t="s">
        <v>142</v>
      </c>
      <c r="BD93" t="s">
        <v>143</v>
      </c>
      <c r="BE93" t="s">
        <v>144</v>
      </c>
      <c r="BF93">
        <v>7</v>
      </c>
      <c r="BG93" t="s">
        <v>152</v>
      </c>
      <c r="BH93" t="s">
        <v>72</v>
      </c>
      <c r="BI93" t="s">
        <v>145</v>
      </c>
      <c r="BJ93" t="s">
        <v>146</v>
      </c>
      <c r="BK93" t="s">
        <v>73</v>
      </c>
      <c r="BL93" t="s">
        <v>74</v>
      </c>
      <c r="BM93" t="s">
        <v>128</v>
      </c>
      <c r="BN93" t="s">
        <v>106</v>
      </c>
      <c r="BO93">
        <v>0.83</v>
      </c>
      <c r="BP93" s="4">
        <v>0.63</v>
      </c>
      <c r="BQ93" s="4" t="s">
        <v>258</v>
      </c>
      <c r="BR93" s="4">
        <v>6.6666666666666666E-2</v>
      </c>
      <c r="BS93" s="4">
        <v>4.2000000000000003E-2</v>
      </c>
      <c r="BT93" s="4">
        <v>1</v>
      </c>
    </row>
    <row r="94" spans="1:72" x14ac:dyDescent="0.25">
      <c r="A94" s="1">
        <v>41836</v>
      </c>
      <c r="B94">
        <v>939557</v>
      </c>
      <c r="C94" s="1">
        <v>41836</v>
      </c>
      <c r="D94" t="s">
        <v>64</v>
      </c>
      <c r="F94" t="s">
        <v>64</v>
      </c>
      <c r="G94" t="s">
        <v>147</v>
      </c>
      <c r="H94">
        <v>20</v>
      </c>
      <c r="I94" t="s">
        <v>65</v>
      </c>
      <c r="J94">
        <v>81</v>
      </c>
      <c r="L94" t="s">
        <v>133</v>
      </c>
      <c r="M94" s="2">
        <v>0.99097222222222225</v>
      </c>
      <c r="N94" s="3">
        <v>43525</v>
      </c>
      <c r="O94" s="3">
        <v>43527</v>
      </c>
      <c r="P94" s="3">
        <v>43527</v>
      </c>
      <c r="Q94" s="3">
        <v>43525</v>
      </c>
      <c r="R94" s="3">
        <v>43525</v>
      </c>
      <c r="S94" s="3">
        <v>43525</v>
      </c>
      <c r="V94">
        <v>918281</v>
      </c>
      <c r="W94">
        <v>354697</v>
      </c>
      <c r="X94" t="s">
        <v>147</v>
      </c>
      <c r="Y94" t="s">
        <v>149</v>
      </c>
      <c r="Z94" t="s">
        <v>150</v>
      </c>
      <c r="AA94" t="s">
        <v>151</v>
      </c>
      <c r="AD94" t="s">
        <v>64</v>
      </c>
      <c r="AE94">
        <v>0</v>
      </c>
      <c r="AF94">
        <v>0</v>
      </c>
      <c r="AG94">
        <v>1496</v>
      </c>
      <c r="AH94" t="s">
        <v>137</v>
      </c>
      <c r="AI94" t="s">
        <v>66</v>
      </c>
      <c r="AJ94" t="s">
        <v>64</v>
      </c>
      <c r="AK94" t="s">
        <v>138</v>
      </c>
      <c r="AL94" t="s">
        <v>67</v>
      </c>
      <c r="AM94">
        <v>6</v>
      </c>
      <c r="AN94" t="s">
        <v>68</v>
      </c>
      <c r="AO94" t="s">
        <v>69</v>
      </c>
      <c r="AP94" t="s">
        <v>64</v>
      </c>
      <c r="AQ94" t="s">
        <v>69</v>
      </c>
      <c r="AR94" t="s">
        <v>70</v>
      </c>
      <c r="AS94" t="s">
        <v>69</v>
      </c>
      <c r="AT94" t="s">
        <v>139</v>
      </c>
      <c r="AV94" s="1">
        <v>42318</v>
      </c>
      <c r="AW94">
        <v>3314094</v>
      </c>
      <c r="AX94">
        <v>60479</v>
      </c>
      <c r="AY94" t="s">
        <v>71</v>
      </c>
      <c r="AZ94">
        <v>1</v>
      </c>
      <c r="BA94" t="s">
        <v>140</v>
      </c>
      <c r="BB94" t="s">
        <v>141</v>
      </c>
      <c r="BC94" t="s">
        <v>142</v>
      </c>
      <c r="BD94" t="s">
        <v>143</v>
      </c>
      <c r="BE94" t="s">
        <v>144</v>
      </c>
      <c r="BF94">
        <v>7</v>
      </c>
      <c r="BG94" t="s">
        <v>152</v>
      </c>
      <c r="BH94" t="s">
        <v>72</v>
      </c>
      <c r="BI94" t="s">
        <v>145</v>
      </c>
      <c r="BJ94" t="s">
        <v>146</v>
      </c>
      <c r="BK94" t="s">
        <v>73</v>
      </c>
      <c r="BL94" t="s">
        <v>74</v>
      </c>
      <c r="BM94" t="s">
        <v>71</v>
      </c>
      <c r="BN94" t="s">
        <v>68</v>
      </c>
      <c r="BO94">
        <v>1</v>
      </c>
      <c r="BP94" s="4">
        <v>1</v>
      </c>
      <c r="BQ94" s="4" t="s">
        <v>258</v>
      </c>
      <c r="BR94" s="4">
        <v>6.6666666666666666E-2</v>
      </c>
      <c r="BS94" s="4">
        <v>6.6666666666666666E-2</v>
      </c>
      <c r="BT94" s="4">
        <v>1</v>
      </c>
    </row>
    <row r="95" spans="1:72" x14ac:dyDescent="0.25">
      <c r="A95" s="1">
        <v>41836</v>
      </c>
      <c r="B95">
        <v>939557</v>
      </c>
      <c r="C95" s="1">
        <v>41836</v>
      </c>
      <c r="D95" t="s">
        <v>64</v>
      </c>
      <c r="F95" t="s">
        <v>64</v>
      </c>
      <c r="G95" t="s">
        <v>147</v>
      </c>
      <c r="H95">
        <v>20</v>
      </c>
      <c r="I95" t="s">
        <v>65</v>
      </c>
      <c r="J95">
        <v>81</v>
      </c>
      <c r="L95" t="s">
        <v>133</v>
      </c>
      <c r="M95" s="2">
        <v>0.99097222222222225</v>
      </c>
      <c r="N95" s="3">
        <v>43525</v>
      </c>
      <c r="O95" s="3">
        <v>43527</v>
      </c>
      <c r="P95" s="3">
        <v>43527</v>
      </c>
      <c r="Q95" s="3">
        <v>43525</v>
      </c>
      <c r="R95" s="3">
        <v>43525</v>
      </c>
      <c r="S95" s="3">
        <v>43525</v>
      </c>
      <c r="V95">
        <v>918288</v>
      </c>
      <c r="W95">
        <v>354697</v>
      </c>
      <c r="X95" t="s">
        <v>147</v>
      </c>
      <c r="Y95" t="s">
        <v>149</v>
      </c>
      <c r="Z95" t="s">
        <v>150</v>
      </c>
      <c r="AA95" t="s">
        <v>151</v>
      </c>
      <c r="AD95" t="s">
        <v>64</v>
      </c>
      <c r="AE95">
        <v>0</v>
      </c>
      <c r="AF95">
        <v>0</v>
      </c>
      <c r="AG95">
        <v>1496</v>
      </c>
      <c r="AH95" t="s">
        <v>137</v>
      </c>
      <c r="AI95" t="s">
        <v>66</v>
      </c>
      <c r="AJ95" t="s">
        <v>64</v>
      </c>
      <c r="AK95" t="s">
        <v>138</v>
      </c>
      <c r="AL95" t="s">
        <v>67</v>
      </c>
      <c r="AM95">
        <v>29</v>
      </c>
      <c r="AN95" t="s">
        <v>68</v>
      </c>
      <c r="AO95" t="s">
        <v>69</v>
      </c>
      <c r="AP95" t="s">
        <v>64</v>
      </c>
      <c r="AQ95" t="s">
        <v>69</v>
      </c>
      <c r="AR95" t="s">
        <v>70</v>
      </c>
      <c r="AS95" t="s">
        <v>69</v>
      </c>
      <c r="AT95" t="s">
        <v>139</v>
      </c>
      <c r="AV95" s="1">
        <v>42318</v>
      </c>
      <c r="AW95">
        <v>3313407</v>
      </c>
      <c r="AX95">
        <v>60479</v>
      </c>
      <c r="AY95" t="s">
        <v>71</v>
      </c>
      <c r="AZ95">
        <v>1</v>
      </c>
      <c r="BA95" t="s">
        <v>140</v>
      </c>
      <c r="BB95" t="s">
        <v>141</v>
      </c>
      <c r="BC95" t="s">
        <v>142</v>
      </c>
      <c r="BD95" t="s">
        <v>143</v>
      </c>
      <c r="BE95" t="s">
        <v>144</v>
      </c>
      <c r="BF95">
        <v>7</v>
      </c>
      <c r="BG95" t="s">
        <v>152</v>
      </c>
      <c r="BH95" t="s">
        <v>72</v>
      </c>
      <c r="BI95" t="s">
        <v>145</v>
      </c>
      <c r="BJ95" t="s">
        <v>146</v>
      </c>
      <c r="BK95" t="s">
        <v>73</v>
      </c>
      <c r="BL95" t="s">
        <v>74</v>
      </c>
      <c r="BM95" t="s">
        <v>71</v>
      </c>
      <c r="BN95" t="s">
        <v>68</v>
      </c>
      <c r="BO95">
        <v>1</v>
      </c>
      <c r="BP95" s="4">
        <v>1</v>
      </c>
      <c r="BQ95" s="4" t="s">
        <v>258</v>
      </c>
      <c r="BR95" s="4">
        <v>6.6666666666666666E-2</v>
      </c>
      <c r="BS95" s="4">
        <v>6.6666666666666666E-2</v>
      </c>
      <c r="BT95" s="4">
        <v>1</v>
      </c>
    </row>
    <row r="96" spans="1:72" x14ac:dyDescent="0.25">
      <c r="A96" s="1">
        <v>41836</v>
      </c>
      <c r="B96">
        <v>939557</v>
      </c>
      <c r="C96" s="1">
        <v>41836</v>
      </c>
      <c r="D96" t="s">
        <v>64</v>
      </c>
      <c r="F96" t="s">
        <v>64</v>
      </c>
      <c r="G96" t="s">
        <v>147</v>
      </c>
      <c r="H96">
        <v>20</v>
      </c>
      <c r="I96" t="s">
        <v>65</v>
      </c>
      <c r="J96">
        <v>81</v>
      </c>
      <c r="L96" t="s">
        <v>133</v>
      </c>
      <c r="M96" s="2">
        <v>0.99097222222222225</v>
      </c>
      <c r="N96" s="3">
        <v>43525</v>
      </c>
      <c r="O96" s="3">
        <v>43527</v>
      </c>
      <c r="P96" s="3">
        <v>43527</v>
      </c>
      <c r="Q96" s="3">
        <v>43525</v>
      </c>
      <c r="R96" s="3">
        <v>43525</v>
      </c>
      <c r="S96" s="3">
        <v>43525</v>
      </c>
      <c r="V96">
        <v>918288</v>
      </c>
      <c r="W96">
        <v>354697</v>
      </c>
      <c r="X96" t="s">
        <v>147</v>
      </c>
      <c r="Y96" t="s">
        <v>149</v>
      </c>
      <c r="Z96" t="s">
        <v>150</v>
      </c>
      <c r="AA96" t="s">
        <v>151</v>
      </c>
      <c r="AD96" t="s">
        <v>64</v>
      </c>
      <c r="AE96">
        <v>0</v>
      </c>
      <c r="AF96">
        <v>0</v>
      </c>
      <c r="AG96">
        <v>1496</v>
      </c>
      <c r="AH96" t="s">
        <v>137</v>
      </c>
      <c r="AI96" t="s">
        <v>66</v>
      </c>
      <c r="AJ96" t="s">
        <v>64</v>
      </c>
      <c r="AK96" t="s">
        <v>138</v>
      </c>
      <c r="AL96" t="s">
        <v>67</v>
      </c>
      <c r="AM96">
        <v>29</v>
      </c>
      <c r="AN96" t="s">
        <v>107</v>
      </c>
      <c r="AO96" t="s">
        <v>69</v>
      </c>
      <c r="AP96" t="s">
        <v>64</v>
      </c>
      <c r="AQ96" t="s">
        <v>69</v>
      </c>
      <c r="AR96" t="s">
        <v>70</v>
      </c>
      <c r="AS96" t="s">
        <v>69</v>
      </c>
      <c r="AT96" t="s">
        <v>139</v>
      </c>
      <c r="AV96" s="1">
        <v>42318</v>
      </c>
      <c r="AW96">
        <v>3315299</v>
      </c>
      <c r="AX96" t="s">
        <v>108</v>
      </c>
      <c r="AY96" t="s">
        <v>109</v>
      </c>
      <c r="AZ96">
        <v>1</v>
      </c>
      <c r="BA96" t="s">
        <v>140</v>
      </c>
      <c r="BB96" t="s">
        <v>141</v>
      </c>
      <c r="BC96" t="s">
        <v>142</v>
      </c>
      <c r="BD96" t="s">
        <v>143</v>
      </c>
      <c r="BE96" t="s">
        <v>144</v>
      </c>
      <c r="BF96">
        <v>7</v>
      </c>
      <c r="BG96" t="s">
        <v>152</v>
      </c>
      <c r="BH96" t="s">
        <v>72</v>
      </c>
      <c r="BI96" t="s">
        <v>145</v>
      </c>
      <c r="BJ96" t="s">
        <v>146</v>
      </c>
      <c r="BK96" t="s">
        <v>73</v>
      </c>
      <c r="BL96" t="s">
        <v>74</v>
      </c>
      <c r="BM96" t="s">
        <v>231</v>
      </c>
      <c r="BN96" t="s">
        <v>243</v>
      </c>
      <c r="BO96">
        <v>0.41</v>
      </c>
      <c r="BP96" s="4">
        <v>0.37</v>
      </c>
      <c r="BQ96" s="4" t="s">
        <v>258</v>
      </c>
      <c r="BR96" s="4">
        <v>6.6666666666666666E-2</v>
      </c>
      <c r="BS96" s="4">
        <v>2.4666666666666667E-2</v>
      </c>
      <c r="BT96" s="4">
        <v>1</v>
      </c>
    </row>
    <row r="97" spans="1:72" x14ac:dyDescent="0.25">
      <c r="A97" s="1">
        <v>41836</v>
      </c>
      <c r="B97">
        <v>939557</v>
      </c>
      <c r="C97" s="1">
        <v>41836</v>
      </c>
      <c r="D97" t="s">
        <v>64</v>
      </c>
      <c r="F97" t="s">
        <v>64</v>
      </c>
      <c r="G97" t="s">
        <v>147</v>
      </c>
      <c r="H97">
        <v>20</v>
      </c>
      <c r="I97" t="s">
        <v>65</v>
      </c>
      <c r="J97">
        <v>81</v>
      </c>
      <c r="L97" t="s">
        <v>133</v>
      </c>
      <c r="M97" s="2">
        <v>0.99097222222222225</v>
      </c>
      <c r="N97" s="3">
        <v>43525</v>
      </c>
      <c r="O97" s="3">
        <v>43527</v>
      </c>
      <c r="P97" s="3">
        <v>43527</v>
      </c>
      <c r="Q97" s="3">
        <v>43525</v>
      </c>
      <c r="R97" s="3">
        <v>43525</v>
      </c>
      <c r="S97" s="3">
        <v>43525</v>
      </c>
      <c r="V97">
        <v>918447</v>
      </c>
      <c r="W97">
        <v>354697</v>
      </c>
      <c r="X97" t="s">
        <v>147</v>
      </c>
      <c r="Y97" t="s">
        <v>149</v>
      </c>
      <c r="Z97" t="s">
        <v>150</v>
      </c>
      <c r="AA97" t="s">
        <v>151</v>
      </c>
      <c r="AD97" t="s">
        <v>64</v>
      </c>
      <c r="AE97">
        <v>0</v>
      </c>
      <c r="AF97">
        <v>0</v>
      </c>
      <c r="AG97">
        <v>1496</v>
      </c>
      <c r="AH97" t="s">
        <v>137</v>
      </c>
      <c r="AI97" t="s">
        <v>66</v>
      </c>
      <c r="AJ97" t="s">
        <v>64</v>
      </c>
      <c r="AK97" t="s">
        <v>138</v>
      </c>
      <c r="AL97" t="s">
        <v>67</v>
      </c>
      <c r="AM97">
        <v>5</v>
      </c>
      <c r="AN97" t="s">
        <v>107</v>
      </c>
      <c r="AO97" t="s">
        <v>69</v>
      </c>
      <c r="AP97" t="s">
        <v>64</v>
      </c>
      <c r="AQ97" t="s">
        <v>69</v>
      </c>
      <c r="AR97" t="s">
        <v>70</v>
      </c>
      <c r="AS97" t="s">
        <v>69</v>
      </c>
      <c r="AT97" t="s">
        <v>139</v>
      </c>
      <c r="AV97" s="1">
        <v>42318</v>
      </c>
      <c r="AW97">
        <v>3314897</v>
      </c>
      <c r="AX97" t="s">
        <v>108</v>
      </c>
      <c r="AY97" t="s">
        <v>109</v>
      </c>
      <c r="AZ97">
        <v>2</v>
      </c>
      <c r="BA97" t="s">
        <v>140</v>
      </c>
      <c r="BB97" t="s">
        <v>141</v>
      </c>
      <c r="BC97" t="s">
        <v>142</v>
      </c>
      <c r="BD97" t="s">
        <v>143</v>
      </c>
      <c r="BE97" t="s">
        <v>144</v>
      </c>
      <c r="BF97">
        <v>7</v>
      </c>
      <c r="BG97" t="s">
        <v>152</v>
      </c>
      <c r="BH97" t="s">
        <v>72</v>
      </c>
      <c r="BI97" t="s">
        <v>145</v>
      </c>
      <c r="BJ97" t="s">
        <v>146</v>
      </c>
      <c r="BK97" t="s">
        <v>73</v>
      </c>
      <c r="BL97" t="s">
        <v>74</v>
      </c>
      <c r="BM97" t="s">
        <v>231</v>
      </c>
      <c r="BN97" t="s">
        <v>243</v>
      </c>
      <c r="BO97">
        <v>0.41</v>
      </c>
      <c r="BP97" s="4">
        <v>0.37</v>
      </c>
      <c r="BQ97" s="4" t="s">
        <v>258</v>
      </c>
      <c r="BR97" s="4">
        <v>0.13333333333333333</v>
      </c>
      <c r="BS97" s="4">
        <v>4.9333333333333333E-2</v>
      </c>
      <c r="BT97" s="4">
        <v>1</v>
      </c>
    </row>
    <row r="98" spans="1:72" x14ac:dyDescent="0.25">
      <c r="A98" s="1">
        <v>41836</v>
      </c>
      <c r="B98">
        <v>939557</v>
      </c>
      <c r="C98" s="1">
        <v>41836</v>
      </c>
      <c r="D98" t="s">
        <v>64</v>
      </c>
      <c r="F98" t="s">
        <v>64</v>
      </c>
      <c r="G98" t="s">
        <v>147</v>
      </c>
      <c r="H98">
        <v>20</v>
      </c>
      <c r="I98" t="s">
        <v>65</v>
      </c>
      <c r="J98">
        <v>81</v>
      </c>
      <c r="L98" t="s">
        <v>133</v>
      </c>
      <c r="M98" s="2">
        <v>0.99097222222222225</v>
      </c>
      <c r="N98" s="3">
        <v>43525</v>
      </c>
      <c r="O98" s="3">
        <v>43527</v>
      </c>
      <c r="P98" s="3">
        <v>43527</v>
      </c>
      <c r="Q98" s="3">
        <v>43525</v>
      </c>
      <c r="R98" s="3">
        <v>43525</v>
      </c>
      <c r="S98" s="3">
        <v>43525</v>
      </c>
      <c r="V98">
        <v>918488</v>
      </c>
      <c r="W98">
        <v>354697</v>
      </c>
      <c r="X98" t="s">
        <v>147</v>
      </c>
      <c r="Y98" t="s">
        <v>149</v>
      </c>
      <c r="Z98" t="s">
        <v>150</v>
      </c>
      <c r="AA98" t="s">
        <v>151</v>
      </c>
      <c r="AD98" t="s">
        <v>64</v>
      </c>
      <c r="AE98">
        <v>0</v>
      </c>
      <c r="AF98">
        <v>0</v>
      </c>
      <c r="AG98">
        <v>1496</v>
      </c>
      <c r="AH98" t="s">
        <v>137</v>
      </c>
      <c r="AI98" t="s">
        <v>66</v>
      </c>
      <c r="AJ98" t="s">
        <v>64</v>
      </c>
      <c r="AK98" t="s">
        <v>138</v>
      </c>
      <c r="AL98" t="s">
        <v>67</v>
      </c>
      <c r="AM98">
        <v>13</v>
      </c>
      <c r="AN98" t="s">
        <v>125</v>
      </c>
      <c r="AO98" t="s">
        <v>69</v>
      </c>
      <c r="AP98" t="s">
        <v>64</v>
      </c>
      <c r="AQ98" t="s">
        <v>69</v>
      </c>
      <c r="AR98" t="s">
        <v>70</v>
      </c>
      <c r="AS98" t="s">
        <v>69</v>
      </c>
      <c r="AT98" t="s">
        <v>139</v>
      </c>
      <c r="AV98" s="1">
        <v>42318</v>
      </c>
      <c r="AW98">
        <v>3312966</v>
      </c>
      <c r="AX98" t="s">
        <v>126</v>
      </c>
      <c r="AY98" t="s">
        <v>127</v>
      </c>
      <c r="AZ98">
        <v>1</v>
      </c>
      <c r="BA98" t="s">
        <v>140</v>
      </c>
      <c r="BB98" t="s">
        <v>141</v>
      </c>
      <c r="BC98" t="s">
        <v>142</v>
      </c>
      <c r="BD98" t="s">
        <v>143</v>
      </c>
      <c r="BE98" t="s">
        <v>144</v>
      </c>
      <c r="BF98">
        <v>7</v>
      </c>
      <c r="BG98" t="s">
        <v>152</v>
      </c>
      <c r="BH98" t="s">
        <v>72</v>
      </c>
      <c r="BI98" t="s">
        <v>145</v>
      </c>
      <c r="BJ98" t="s">
        <v>146</v>
      </c>
      <c r="BK98" t="s">
        <v>73</v>
      </c>
      <c r="BL98" t="s">
        <v>74</v>
      </c>
      <c r="BM98" t="s">
        <v>231</v>
      </c>
      <c r="BN98" t="s">
        <v>243</v>
      </c>
      <c r="BO98">
        <v>0.41</v>
      </c>
      <c r="BP98" s="4">
        <v>0.37</v>
      </c>
      <c r="BQ98" s="4" t="s">
        <v>258</v>
      </c>
      <c r="BR98" s="4">
        <v>6.6666666666666666E-2</v>
      </c>
      <c r="BS98" s="4">
        <v>2.4666666666666667E-2</v>
      </c>
      <c r="BT98" s="4">
        <v>1</v>
      </c>
    </row>
    <row r="99" spans="1:72" x14ac:dyDescent="0.25">
      <c r="A99" s="1">
        <v>41836</v>
      </c>
      <c r="B99">
        <v>939557</v>
      </c>
      <c r="C99" s="1">
        <v>41836</v>
      </c>
      <c r="D99" t="s">
        <v>64</v>
      </c>
      <c r="F99" t="s">
        <v>64</v>
      </c>
      <c r="G99" t="s">
        <v>147</v>
      </c>
      <c r="H99">
        <v>20</v>
      </c>
      <c r="I99" t="s">
        <v>65</v>
      </c>
      <c r="J99">
        <v>81</v>
      </c>
      <c r="L99" t="s">
        <v>133</v>
      </c>
      <c r="M99" s="2">
        <v>0.99097222222222225</v>
      </c>
      <c r="N99" s="3">
        <v>43525</v>
      </c>
      <c r="O99" s="3">
        <v>43527</v>
      </c>
      <c r="P99" s="3">
        <v>43527</v>
      </c>
      <c r="Q99" s="3">
        <v>43525</v>
      </c>
      <c r="R99" s="3">
        <v>43525</v>
      </c>
      <c r="S99" s="3">
        <v>43525</v>
      </c>
      <c r="V99">
        <v>918724</v>
      </c>
      <c r="W99">
        <v>354697</v>
      </c>
      <c r="X99" t="s">
        <v>147</v>
      </c>
      <c r="Y99" t="s">
        <v>149</v>
      </c>
      <c r="Z99" t="s">
        <v>150</v>
      </c>
      <c r="AA99" t="s">
        <v>151</v>
      </c>
      <c r="AD99" t="s">
        <v>64</v>
      </c>
      <c r="AE99">
        <v>0</v>
      </c>
      <c r="AF99">
        <v>0</v>
      </c>
      <c r="AG99">
        <v>1496</v>
      </c>
      <c r="AH99" t="s">
        <v>137</v>
      </c>
      <c r="AI99" t="s">
        <v>66</v>
      </c>
      <c r="AJ99" t="s">
        <v>64</v>
      </c>
      <c r="AK99" t="s">
        <v>138</v>
      </c>
      <c r="AL99" t="s">
        <v>67</v>
      </c>
      <c r="AM99">
        <v>19</v>
      </c>
      <c r="AN99" t="s">
        <v>68</v>
      </c>
      <c r="AO99" t="s">
        <v>69</v>
      </c>
      <c r="AP99" t="s">
        <v>64</v>
      </c>
      <c r="AQ99" t="s">
        <v>69</v>
      </c>
      <c r="AR99" t="s">
        <v>70</v>
      </c>
      <c r="AS99" t="s">
        <v>69</v>
      </c>
      <c r="AT99" t="s">
        <v>139</v>
      </c>
      <c r="AV99" s="1">
        <v>42318</v>
      </c>
      <c r="AW99">
        <v>3312361</v>
      </c>
      <c r="AX99">
        <v>60479</v>
      </c>
      <c r="AY99" t="s">
        <v>71</v>
      </c>
      <c r="AZ99">
        <v>1</v>
      </c>
      <c r="BA99" t="s">
        <v>140</v>
      </c>
      <c r="BB99" t="s">
        <v>141</v>
      </c>
      <c r="BC99" t="s">
        <v>142</v>
      </c>
      <c r="BD99" t="s">
        <v>143</v>
      </c>
      <c r="BE99" t="s">
        <v>144</v>
      </c>
      <c r="BF99">
        <v>7</v>
      </c>
      <c r="BG99" t="s">
        <v>152</v>
      </c>
      <c r="BH99" t="s">
        <v>72</v>
      </c>
      <c r="BI99" t="s">
        <v>145</v>
      </c>
      <c r="BJ99" t="s">
        <v>146</v>
      </c>
      <c r="BK99" t="s">
        <v>73</v>
      </c>
      <c r="BL99" t="s">
        <v>74</v>
      </c>
      <c r="BM99" t="s">
        <v>71</v>
      </c>
      <c r="BN99" t="s">
        <v>68</v>
      </c>
      <c r="BO99">
        <v>1</v>
      </c>
      <c r="BP99" s="4">
        <v>1</v>
      </c>
      <c r="BQ99" s="4" t="s">
        <v>258</v>
      </c>
      <c r="BR99" s="4">
        <v>6.6666666666666666E-2</v>
      </c>
      <c r="BS99" s="4">
        <v>6.6666666666666666E-2</v>
      </c>
      <c r="BT99" s="4">
        <v>1</v>
      </c>
    </row>
    <row r="100" spans="1:72" x14ac:dyDescent="0.25">
      <c r="A100" s="1">
        <v>41836</v>
      </c>
      <c r="B100">
        <v>939557</v>
      </c>
      <c r="C100" s="1">
        <v>41836</v>
      </c>
      <c r="D100" t="s">
        <v>64</v>
      </c>
      <c r="F100" t="s">
        <v>64</v>
      </c>
      <c r="G100" t="s">
        <v>147</v>
      </c>
      <c r="H100">
        <v>20</v>
      </c>
      <c r="I100" t="s">
        <v>65</v>
      </c>
      <c r="J100">
        <v>81</v>
      </c>
      <c r="L100" t="s">
        <v>133</v>
      </c>
      <c r="M100" s="2">
        <v>0.99097222222222225</v>
      </c>
      <c r="N100" s="3">
        <v>43525</v>
      </c>
      <c r="O100" s="3">
        <v>43527</v>
      </c>
      <c r="P100" s="3">
        <v>43527</v>
      </c>
      <c r="Q100" s="3">
        <v>43525</v>
      </c>
      <c r="R100" s="3">
        <v>43525</v>
      </c>
      <c r="S100" s="3">
        <v>43525</v>
      </c>
      <c r="V100">
        <v>918838</v>
      </c>
      <c r="W100">
        <v>354697</v>
      </c>
      <c r="X100" t="s">
        <v>147</v>
      </c>
      <c r="Y100" t="s">
        <v>149</v>
      </c>
      <c r="Z100" t="s">
        <v>150</v>
      </c>
      <c r="AA100" t="s">
        <v>151</v>
      </c>
      <c r="AD100" t="s">
        <v>64</v>
      </c>
      <c r="AE100">
        <v>0</v>
      </c>
      <c r="AF100">
        <v>0</v>
      </c>
      <c r="AG100">
        <v>1496</v>
      </c>
      <c r="AH100" t="s">
        <v>137</v>
      </c>
      <c r="AI100" t="s">
        <v>66</v>
      </c>
      <c r="AJ100" t="s">
        <v>64</v>
      </c>
      <c r="AK100" t="s">
        <v>138</v>
      </c>
      <c r="AL100" t="s">
        <v>67</v>
      </c>
      <c r="AM100">
        <v>27</v>
      </c>
      <c r="AN100" t="s">
        <v>68</v>
      </c>
      <c r="AO100" t="s">
        <v>69</v>
      </c>
      <c r="AP100" t="s">
        <v>64</v>
      </c>
      <c r="AQ100" t="s">
        <v>69</v>
      </c>
      <c r="AR100" t="s">
        <v>70</v>
      </c>
      <c r="AS100" t="s">
        <v>69</v>
      </c>
      <c r="AT100" t="s">
        <v>139</v>
      </c>
      <c r="AV100" s="1">
        <v>42318</v>
      </c>
      <c r="AW100">
        <v>3314046</v>
      </c>
      <c r="AX100">
        <v>60479</v>
      </c>
      <c r="AY100" t="s">
        <v>71</v>
      </c>
      <c r="AZ100">
        <v>2</v>
      </c>
      <c r="BA100" t="s">
        <v>140</v>
      </c>
      <c r="BB100" t="s">
        <v>141</v>
      </c>
      <c r="BC100" t="s">
        <v>142</v>
      </c>
      <c r="BD100" t="s">
        <v>143</v>
      </c>
      <c r="BE100" t="s">
        <v>144</v>
      </c>
      <c r="BF100">
        <v>7</v>
      </c>
      <c r="BG100" t="s">
        <v>152</v>
      </c>
      <c r="BH100" t="s">
        <v>72</v>
      </c>
      <c r="BI100" t="s">
        <v>145</v>
      </c>
      <c r="BJ100" t="s">
        <v>146</v>
      </c>
      <c r="BK100" t="s">
        <v>73</v>
      </c>
      <c r="BL100" t="s">
        <v>74</v>
      </c>
      <c r="BM100" t="s">
        <v>71</v>
      </c>
      <c r="BN100" t="s">
        <v>68</v>
      </c>
      <c r="BO100">
        <v>1</v>
      </c>
      <c r="BP100" s="4">
        <v>1</v>
      </c>
      <c r="BQ100" s="4" t="s">
        <v>258</v>
      </c>
      <c r="BR100" s="4">
        <v>0.13333333333333333</v>
      </c>
      <c r="BS100" s="4">
        <v>0.13333333333333333</v>
      </c>
      <c r="BT100" s="4">
        <v>1</v>
      </c>
    </row>
    <row r="101" spans="1:72" x14ac:dyDescent="0.25">
      <c r="A101" s="1">
        <v>41836</v>
      </c>
      <c r="B101">
        <v>939557</v>
      </c>
      <c r="C101" s="1">
        <v>41836</v>
      </c>
      <c r="D101" t="s">
        <v>64</v>
      </c>
      <c r="F101" t="s">
        <v>64</v>
      </c>
      <c r="G101" t="s">
        <v>147</v>
      </c>
      <c r="H101">
        <v>20</v>
      </c>
      <c r="I101" t="s">
        <v>65</v>
      </c>
      <c r="J101">
        <v>81</v>
      </c>
      <c r="L101" t="s">
        <v>133</v>
      </c>
      <c r="M101" s="2">
        <v>0.99097222222222225</v>
      </c>
      <c r="N101" s="3">
        <v>43525</v>
      </c>
      <c r="O101" s="3">
        <v>43527</v>
      </c>
      <c r="P101" s="3">
        <v>43527</v>
      </c>
      <c r="Q101" s="3">
        <v>43525</v>
      </c>
      <c r="R101" s="3">
        <v>43525</v>
      </c>
      <c r="S101" s="3">
        <v>43525</v>
      </c>
      <c r="V101">
        <v>918884</v>
      </c>
      <c r="W101">
        <v>354697</v>
      </c>
      <c r="X101" t="s">
        <v>147</v>
      </c>
      <c r="Y101" t="s">
        <v>149</v>
      </c>
      <c r="Z101" t="s">
        <v>150</v>
      </c>
      <c r="AA101" t="s">
        <v>151</v>
      </c>
      <c r="AD101" t="s">
        <v>64</v>
      </c>
      <c r="AE101">
        <v>0</v>
      </c>
      <c r="AF101">
        <v>0</v>
      </c>
      <c r="AG101">
        <v>1496</v>
      </c>
      <c r="AH101" t="s">
        <v>137</v>
      </c>
      <c r="AI101" t="s">
        <v>66</v>
      </c>
      <c r="AJ101" t="s">
        <v>64</v>
      </c>
      <c r="AK101" t="s">
        <v>138</v>
      </c>
      <c r="AL101" t="s">
        <v>67</v>
      </c>
      <c r="AM101">
        <v>20</v>
      </c>
      <c r="AN101" t="s">
        <v>68</v>
      </c>
      <c r="AO101" t="s">
        <v>69</v>
      </c>
      <c r="AP101" t="s">
        <v>64</v>
      </c>
      <c r="AQ101" t="s">
        <v>69</v>
      </c>
      <c r="AR101" t="s">
        <v>70</v>
      </c>
      <c r="AS101" t="s">
        <v>69</v>
      </c>
      <c r="AT101" t="s">
        <v>139</v>
      </c>
      <c r="AV101" s="1">
        <v>42318</v>
      </c>
      <c r="AW101">
        <v>3312354</v>
      </c>
      <c r="AX101">
        <v>60479</v>
      </c>
      <c r="AY101" t="s">
        <v>71</v>
      </c>
      <c r="AZ101">
        <v>4</v>
      </c>
      <c r="BA101" t="s">
        <v>140</v>
      </c>
      <c r="BB101" t="s">
        <v>141</v>
      </c>
      <c r="BC101" t="s">
        <v>142</v>
      </c>
      <c r="BD101" t="s">
        <v>143</v>
      </c>
      <c r="BE101" t="s">
        <v>144</v>
      </c>
      <c r="BF101">
        <v>7</v>
      </c>
      <c r="BG101" t="s">
        <v>152</v>
      </c>
      <c r="BH101" t="s">
        <v>72</v>
      </c>
      <c r="BI101" t="s">
        <v>145</v>
      </c>
      <c r="BJ101" t="s">
        <v>146</v>
      </c>
      <c r="BK101" t="s">
        <v>73</v>
      </c>
      <c r="BL101" t="s">
        <v>74</v>
      </c>
      <c r="BM101" t="s">
        <v>71</v>
      </c>
      <c r="BN101" t="s">
        <v>68</v>
      </c>
      <c r="BO101">
        <v>1</v>
      </c>
      <c r="BP101" s="4">
        <v>1</v>
      </c>
      <c r="BQ101" s="4" t="s">
        <v>258</v>
      </c>
      <c r="BR101" s="4">
        <v>0.26666666666666666</v>
      </c>
      <c r="BS101" s="4">
        <v>0.26666666666666666</v>
      </c>
      <c r="BT101" s="4">
        <v>1</v>
      </c>
    </row>
    <row r="102" spans="1:72" x14ac:dyDescent="0.25">
      <c r="A102" s="1">
        <v>41836</v>
      </c>
      <c r="B102">
        <v>939557</v>
      </c>
      <c r="C102" s="1">
        <v>41836</v>
      </c>
      <c r="D102" t="s">
        <v>64</v>
      </c>
      <c r="F102" t="s">
        <v>64</v>
      </c>
      <c r="G102" t="s">
        <v>147</v>
      </c>
      <c r="H102">
        <v>20</v>
      </c>
      <c r="I102" t="s">
        <v>65</v>
      </c>
      <c r="J102">
        <v>81</v>
      </c>
      <c r="L102" t="s">
        <v>133</v>
      </c>
      <c r="M102" s="2">
        <v>0.99097222222222225</v>
      </c>
      <c r="N102" s="3">
        <v>43525</v>
      </c>
      <c r="O102" s="3">
        <v>43527</v>
      </c>
      <c r="P102" s="3">
        <v>43527</v>
      </c>
      <c r="Q102" s="3">
        <v>43525</v>
      </c>
      <c r="R102" s="3">
        <v>43525</v>
      </c>
      <c r="S102" s="3">
        <v>43525</v>
      </c>
      <c r="V102">
        <v>918972</v>
      </c>
      <c r="W102">
        <v>354697</v>
      </c>
      <c r="X102" t="s">
        <v>147</v>
      </c>
      <c r="Y102" t="s">
        <v>149</v>
      </c>
      <c r="Z102" t="s">
        <v>150</v>
      </c>
      <c r="AA102" t="s">
        <v>151</v>
      </c>
      <c r="AD102" t="s">
        <v>64</v>
      </c>
      <c r="AE102">
        <v>0</v>
      </c>
      <c r="AF102">
        <v>0</v>
      </c>
      <c r="AG102">
        <v>1496</v>
      </c>
      <c r="AH102" t="s">
        <v>137</v>
      </c>
      <c r="AI102" t="s">
        <v>66</v>
      </c>
      <c r="AJ102" t="s">
        <v>64</v>
      </c>
      <c r="AK102" t="s">
        <v>138</v>
      </c>
      <c r="AL102" t="s">
        <v>67</v>
      </c>
      <c r="AM102">
        <v>2</v>
      </c>
      <c r="AN102" t="s">
        <v>107</v>
      </c>
      <c r="AO102" t="s">
        <v>69</v>
      </c>
      <c r="AP102" t="s">
        <v>64</v>
      </c>
      <c r="AQ102" t="s">
        <v>69</v>
      </c>
      <c r="AR102" t="s">
        <v>70</v>
      </c>
      <c r="AS102" t="s">
        <v>69</v>
      </c>
      <c r="AT102" t="s">
        <v>139</v>
      </c>
      <c r="AV102" s="1">
        <v>42318</v>
      </c>
      <c r="AW102">
        <v>3312801</v>
      </c>
      <c r="AX102" t="s">
        <v>108</v>
      </c>
      <c r="AY102" t="s">
        <v>109</v>
      </c>
      <c r="AZ102">
        <v>1</v>
      </c>
      <c r="BA102" t="s">
        <v>140</v>
      </c>
      <c r="BB102" t="s">
        <v>141</v>
      </c>
      <c r="BC102" t="s">
        <v>142</v>
      </c>
      <c r="BD102" t="s">
        <v>143</v>
      </c>
      <c r="BE102" t="s">
        <v>144</v>
      </c>
      <c r="BF102">
        <v>7</v>
      </c>
      <c r="BG102" t="s">
        <v>152</v>
      </c>
      <c r="BH102" t="s">
        <v>72</v>
      </c>
      <c r="BI102" t="s">
        <v>145</v>
      </c>
      <c r="BJ102" t="s">
        <v>146</v>
      </c>
      <c r="BK102" t="s">
        <v>73</v>
      </c>
      <c r="BL102" t="s">
        <v>74</v>
      </c>
      <c r="BM102" t="s">
        <v>231</v>
      </c>
      <c r="BN102" t="s">
        <v>243</v>
      </c>
      <c r="BO102">
        <v>0.41</v>
      </c>
      <c r="BP102" s="4">
        <v>0.37</v>
      </c>
      <c r="BQ102" s="4" t="s">
        <v>258</v>
      </c>
      <c r="BR102" s="4">
        <v>6.6666666666666666E-2</v>
      </c>
      <c r="BS102" s="4">
        <v>2.4666666666666667E-2</v>
      </c>
      <c r="BT102" s="4">
        <v>1</v>
      </c>
    </row>
    <row r="103" spans="1:72" x14ac:dyDescent="0.25">
      <c r="A103" s="1">
        <v>41836</v>
      </c>
      <c r="B103">
        <v>939557</v>
      </c>
      <c r="C103" s="1">
        <v>41836</v>
      </c>
      <c r="D103" t="s">
        <v>64</v>
      </c>
      <c r="F103" t="s">
        <v>64</v>
      </c>
      <c r="G103" t="s">
        <v>147</v>
      </c>
      <c r="H103">
        <v>20</v>
      </c>
      <c r="I103" t="s">
        <v>65</v>
      </c>
      <c r="J103">
        <v>81</v>
      </c>
      <c r="L103" t="s">
        <v>133</v>
      </c>
      <c r="M103" s="2">
        <v>0.99097222222222225</v>
      </c>
      <c r="N103" s="3">
        <v>43525</v>
      </c>
      <c r="O103" s="3">
        <v>43527</v>
      </c>
      <c r="P103" s="3">
        <v>43527</v>
      </c>
      <c r="Q103" s="3">
        <v>43525</v>
      </c>
      <c r="R103" s="3">
        <v>43525</v>
      </c>
      <c r="S103" s="3">
        <v>43525</v>
      </c>
      <c r="V103">
        <v>919031</v>
      </c>
      <c r="W103">
        <v>354697</v>
      </c>
      <c r="X103" t="s">
        <v>147</v>
      </c>
      <c r="Y103" t="s">
        <v>149</v>
      </c>
      <c r="Z103" t="s">
        <v>150</v>
      </c>
      <c r="AA103" t="s">
        <v>151</v>
      </c>
      <c r="AD103" t="s">
        <v>64</v>
      </c>
      <c r="AE103">
        <v>0</v>
      </c>
      <c r="AF103">
        <v>0</v>
      </c>
      <c r="AG103">
        <v>1496</v>
      </c>
      <c r="AH103" t="s">
        <v>137</v>
      </c>
      <c r="AI103" t="s">
        <v>66</v>
      </c>
      <c r="AJ103" t="s">
        <v>64</v>
      </c>
      <c r="AK103" t="s">
        <v>138</v>
      </c>
      <c r="AL103" t="s">
        <v>67</v>
      </c>
      <c r="AM103">
        <v>18</v>
      </c>
      <c r="AN103" t="s">
        <v>68</v>
      </c>
      <c r="AO103" t="s">
        <v>69</v>
      </c>
      <c r="AP103" t="s">
        <v>64</v>
      </c>
      <c r="AQ103" t="s">
        <v>69</v>
      </c>
      <c r="AR103" t="s">
        <v>70</v>
      </c>
      <c r="AS103" t="s">
        <v>69</v>
      </c>
      <c r="AT103" t="s">
        <v>139</v>
      </c>
      <c r="AV103" s="1">
        <v>42318</v>
      </c>
      <c r="AW103">
        <v>3314050</v>
      </c>
      <c r="AX103">
        <v>60479</v>
      </c>
      <c r="AY103" t="s">
        <v>71</v>
      </c>
      <c r="AZ103">
        <v>1</v>
      </c>
      <c r="BA103" t="s">
        <v>140</v>
      </c>
      <c r="BB103" t="s">
        <v>141</v>
      </c>
      <c r="BC103" t="s">
        <v>142</v>
      </c>
      <c r="BD103" t="s">
        <v>143</v>
      </c>
      <c r="BE103" t="s">
        <v>144</v>
      </c>
      <c r="BF103">
        <v>7</v>
      </c>
      <c r="BG103" t="s">
        <v>152</v>
      </c>
      <c r="BH103" t="s">
        <v>72</v>
      </c>
      <c r="BI103" t="s">
        <v>145</v>
      </c>
      <c r="BJ103" t="s">
        <v>146</v>
      </c>
      <c r="BK103" t="s">
        <v>73</v>
      </c>
      <c r="BL103" t="s">
        <v>74</v>
      </c>
      <c r="BM103" t="s">
        <v>71</v>
      </c>
      <c r="BN103" t="s">
        <v>68</v>
      </c>
      <c r="BO103">
        <v>1</v>
      </c>
      <c r="BP103" s="4">
        <v>1</v>
      </c>
      <c r="BQ103" s="4" t="s">
        <v>258</v>
      </c>
      <c r="BR103" s="4">
        <v>6.6666666666666666E-2</v>
      </c>
      <c r="BS103" s="4">
        <v>6.6666666666666666E-2</v>
      </c>
      <c r="BT103" s="4">
        <v>1</v>
      </c>
    </row>
    <row r="104" spans="1:72" x14ac:dyDescent="0.25">
      <c r="A104" s="1">
        <v>41836</v>
      </c>
      <c r="B104">
        <v>939557</v>
      </c>
      <c r="C104" s="1">
        <v>41836</v>
      </c>
      <c r="D104" t="s">
        <v>64</v>
      </c>
      <c r="F104" t="s">
        <v>64</v>
      </c>
      <c r="G104" t="s">
        <v>147</v>
      </c>
      <c r="H104">
        <v>20</v>
      </c>
      <c r="I104" t="s">
        <v>65</v>
      </c>
      <c r="J104">
        <v>81</v>
      </c>
      <c r="L104" t="s">
        <v>133</v>
      </c>
      <c r="M104" s="2">
        <v>0.99097222222222225</v>
      </c>
      <c r="N104" s="3">
        <v>43525</v>
      </c>
      <c r="O104" s="3">
        <v>43527</v>
      </c>
      <c r="P104" s="3">
        <v>43527</v>
      </c>
      <c r="Q104" s="3">
        <v>43525</v>
      </c>
      <c r="R104" s="3">
        <v>43525</v>
      </c>
      <c r="S104" s="3">
        <v>43525</v>
      </c>
      <c r="V104">
        <v>919031</v>
      </c>
      <c r="W104">
        <v>354697</v>
      </c>
      <c r="X104" t="s">
        <v>147</v>
      </c>
      <c r="Y104" t="s">
        <v>149</v>
      </c>
      <c r="Z104" t="s">
        <v>150</v>
      </c>
      <c r="AA104" t="s">
        <v>151</v>
      </c>
      <c r="AD104" t="s">
        <v>64</v>
      </c>
      <c r="AE104">
        <v>0</v>
      </c>
      <c r="AF104">
        <v>0</v>
      </c>
      <c r="AG104">
        <v>1496</v>
      </c>
      <c r="AH104" t="s">
        <v>137</v>
      </c>
      <c r="AI104" t="s">
        <v>66</v>
      </c>
      <c r="AJ104" t="s">
        <v>64</v>
      </c>
      <c r="AK104" t="s">
        <v>138</v>
      </c>
      <c r="AL104" t="s">
        <v>67</v>
      </c>
      <c r="AM104">
        <v>18</v>
      </c>
      <c r="AN104" t="s">
        <v>107</v>
      </c>
      <c r="AO104" t="s">
        <v>69</v>
      </c>
      <c r="AP104" t="s">
        <v>64</v>
      </c>
      <c r="AQ104" t="s">
        <v>69</v>
      </c>
      <c r="AR104" t="s">
        <v>70</v>
      </c>
      <c r="AS104" t="s">
        <v>69</v>
      </c>
      <c r="AT104" t="s">
        <v>139</v>
      </c>
      <c r="AV104" s="1">
        <v>42318</v>
      </c>
      <c r="AW104">
        <v>3313948</v>
      </c>
      <c r="AX104" t="s">
        <v>108</v>
      </c>
      <c r="AY104" t="s">
        <v>109</v>
      </c>
      <c r="AZ104">
        <v>1</v>
      </c>
      <c r="BA104" t="s">
        <v>140</v>
      </c>
      <c r="BB104" t="s">
        <v>141</v>
      </c>
      <c r="BC104" t="s">
        <v>142</v>
      </c>
      <c r="BD104" t="s">
        <v>143</v>
      </c>
      <c r="BE104" t="s">
        <v>144</v>
      </c>
      <c r="BF104">
        <v>7</v>
      </c>
      <c r="BG104" t="s">
        <v>152</v>
      </c>
      <c r="BH104" t="s">
        <v>72</v>
      </c>
      <c r="BI104" t="s">
        <v>145</v>
      </c>
      <c r="BJ104" t="s">
        <v>146</v>
      </c>
      <c r="BK104" t="s">
        <v>73</v>
      </c>
      <c r="BL104" t="s">
        <v>74</v>
      </c>
      <c r="BM104" t="s">
        <v>231</v>
      </c>
      <c r="BN104" t="s">
        <v>243</v>
      </c>
      <c r="BO104">
        <v>0.41</v>
      </c>
      <c r="BP104" s="4">
        <v>0.37</v>
      </c>
      <c r="BQ104" s="4" t="s">
        <v>258</v>
      </c>
      <c r="BR104" s="4">
        <v>6.6666666666666666E-2</v>
      </c>
      <c r="BS104" s="4">
        <v>2.4666666666666667E-2</v>
      </c>
      <c r="BT104" s="4">
        <v>1</v>
      </c>
    </row>
    <row r="105" spans="1:72" x14ac:dyDescent="0.25">
      <c r="A105" s="1">
        <v>41836</v>
      </c>
      <c r="B105">
        <v>939557</v>
      </c>
      <c r="C105" s="1">
        <v>41836</v>
      </c>
      <c r="D105" t="s">
        <v>64</v>
      </c>
      <c r="F105" t="s">
        <v>64</v>
      </c>
      <c r="G105" t="s">
        <v>147</v>
      </c>
      <c r="H105">
        <v>20</v>
      </c>
      <c r="I105" t="s">
        <v>65</v>
      </c>
      <c r="J105">
        <v>81</v>
      </c>
      <c r="L105" t="s">
        <v>133</v>
      </c>
      <c r="M105" s="2">
        <v>0.99097222222222225</v>
      </c>
      <c r="N105" s="3">
        <v>43525</v>
      </c>
      <c r="O105" s="3">
        <v>43527</v>
      </c>
      <c r="P105" s="3">
        <v>43527</v>
      </c>
      <c r="Q105" s="3">
        <v>43525</v>
      </c>
      <c r="R105" s="3">
        <v>43525</v>
      </c>
      <c r="S105" s="3">
        <v>43525</v>
      </c>
      <c r="V105">
        <v>919050</v>
      </c>
      <c r="W105">
        <v>354697</v>
      </c>
      <c r="X105" t="s">
        <v>147</v>
      </c>
      <c r="Y105" t="s">
        <v>149</v>
      </c>
      <c r="Z105" t="s">
        <v>150</v>
      </c>
      <c r="AA105" t="s">
        <v>151</v>
      </c>
      <c r="AD105" t="s">
        <v>64</v>
      </c>
      <c r="AE105">
        <v>0</v>
      </c>
      <c r="AF105">
        <v>0</v>
      </c>
      <c r="AG105">
        <v>1496</v>
      </c>
      <c r="AH105" t="s">
        <v>137</v>
      </c>
      <c r="AI105" t="s">
        <v>66</v>
      </c>
      <c r="AJ105" t="s">
        <v>64</v>
      </c>
      <c r="AK105" t="s">
        <v>138</v>
      </c>
      <c r="AL105" t="s">
        <v>67</v>
      </c>
      <c r="AM105">
        <v>12</v>
      </c>
      <c r="AN105" t="s">
        <v>68</v>
      </c>
      <c r="AO105" t="s">
        <v>69</v>
      </c>
      <c r="AP105" t="s">
        <v>64</v>
      </c>
      <c r="AQ105" t="s">
        <v>69</v>
      </c>
      <c r="AR105" t="s">
        <v>70</v>
      </c>
      <c r="AS105" t="s">
        <v>69</v>
      </c>
      <c r="AT105" t="s">
        <v>139</v>
      </c>
      <c r="AV105" s="1">
        <v>42318</v>
      </c>
      <c r="AW105">
        <v>3313635</v>
      </c>
      <c r="AX105">
        <v>60479</v>
      </c>
      <c r="AY105" t="s">
        <v>71</v>
      </c>
      <c r="AZ105">
        <v>3</v>
      </c>
      <c r="BA105" t="s">
        <v>140</v>
      </c>
      <c r="BB105" t="s">
        <v>141</v>
      </c>
      <c r="BC105" t="s">
        <v>142</v>
      </c>
      <c r="BD105" t="s">
        <v>143</v>
      </c>
      <c r="BE105" t="s">
        <v>144</v>
      </c>
      <c r="BF105">
        <v>7</v>
      </c>
      <c r="BG105" t="s">
        <v>152</v>
      </c>
      <c r="BH105" t="s">
        <v>72</v>
      </c>
      <c r="BI105" t="s">
        <v>145</v>
      </c>
      <c r="BJ105" t="s">
        <v>146</v>
      </c>
      <c r="BK105" t="s">
        <v>73</v>
      </c>
      <c r="BL105" t="s">
        <v>74</v>
      </c>
      <c r="BM105" t="s">
        <v>71</v>
      </c>
      <c r="BN105" t="s">
        <v>68</v>
      </c>
      <c r="BO105">
        <v>1</v>
      </c>
      <c r="BP105" s="4">
        <v>1</v>
      </c>
      <c r="BQ105" s="4" t="s">
        <v>258</v>
      </c>
      <c r="BR105" s="4">
        <v>0.2</v>
      </c>
      <c r="BS105" s="4">
        <v>0.2</v>
      </c>
      <c r="BT105" s="4">
        <v>1</v>
      </c>
    </row>
    <row r="106" spans="1:72" x14ac:dyDescent="0.25">
      <c r="A106" s="1">
        <v>41836</v>
      </c>
      <c r="B106">
        <v>939557</v>
      </c>
      <c r="C106" s="1">
        <v>41836</v>
      </c>
      <c r="D106" t="s">
        <v>64</v>
      </c>
      <c r="F106" t="s">
        <v>64</v>
      </c>
      <c r="G106" t="s">
        <v>147</v>
      </c>
      <c r="H106">
        <v>20</v>
      </c>
      <c r="I106" t="s">
        <v>65</v>
      </c>
      <c r="J106">
        <v>81</v>
      </c>
      <c r="L106" t="s">
        <v>133</v>
      </c>
      <c r="M106" s="2">
        <v>0.99097222222222225</v>
      </c>
      <c r="N106" s="3">
        <v>43525</v>
      </c>
      <c r="O106" s="3">
        <v>43527</v>
      </c>
      <c r="P106" s="3">
        <v>43527</v>
      </c>
      <c r="Q106" s="3">
        <v>43525</v>
      </c>
      <c r="R106" s="3">
        <v>43525</v>
      </c>
      <c r="S106" s="3">
        <v>43525</v>
      </c>
      <c r="V106">
        <v>919127</v>
      </c>
      <c r="W106">
        <v>354697</v>
      </c>
      <c r="X106" t="s">
        <v>147</v>
      </c>
      <c r="Y106" t="s">
        <v>149</v>
      </c>
      <c r="Z106" t="s">
        <v>150</v>
      </c>
      <c r="AA106" t="s">
        <v>151</v>
      </c>
      <c r="AD106" t="s">
        <v>64</v>
      </c>
      <c r="AE106">
        <v>0</v>
      </c>
      <c r="AF106">
        <v>0</v>
      </c>
      <c r="AG106">
        <v>1496</v>
      </c>
      <c r="AH106" t="s">
        <v>137</v>
      </c>
      <c r="AI106" t="s">
        <v>66</v>
      </c>
      <c r="AJ106" t="s">
        <v>64</v>
      </c>
      <c r="AK106" t="s">
        <v>138</v>
      </c>
      <c r="AL106" t="s">
        <v>67</v>
      </c>
      <c r="AM106">
        <v>11</v>
      </c>
      <c r="AN106" t="s">
        <v>68</v>
      </c>
      <c r="AO106" t="s">
        <v>69</v>
      </c>
      <c r="AP106" t="s">
        <v>64</v>
      </c>
      <c r="AQ106" t="s">
        <v>69</v>
      </c>
      <c r="AR106" t="s">
        <v>70</v>
      </c>
      <c r="AS106" t="s">
        <v>69</v>
      </c>
      <c r="AT106" t="s">
        <v>139</v>
      </c>
      <c r="AV106" s="1">
        <v>42318</v>
      </c>
      <c r="AW106">
        <v>3312905</v>
      </c>
      <c r="AX106">
        <v>60479</v>
      </c>
      <c r="AY106" t="s">
        <v>71</v>
      </c>
      <c r="AZ106">
        <v>2</v>
      </c>
      <c r="BA106" t="s">
        <v>140</v>
      </c>
      <c r="BB106" t="s">
        <v>141</v>
      </c>
      <c r="BC106" t="s">
        <v>142</v>
      </c>
      <c r="BD106" t="s">
        <v>143</v>
      </c>
      <c r="BE106" t="s">
        <v>144</v>
      </c>
      <c r="BF106">
        <v>7</v>
      </c>
      <c r="BG106" t="s">
        <v>152</v>
      </c>
      <c r="BH106" t="s">
        <v>72</v>
      </c>
      <c r="BI106" t="s">
        <v>145</v>
      </c>
      <c r="BJ106" t="s">
        <v>146</v>
      </c>
      <c r="BK106" t="s">
        <v>73</v>
      </c>
      <c r="BL106" t="s">
        <v>74</v>
      </c>
      <c r="BM106" t="s">
        <v>71</v>
      </c>
      <c r="BN106" t="s">
        <v>68</v>
      </c>
      <c r="BO106">
        <v>1</v>
      </c>
      <c r="BP106" s="4">
        <v>1</v>
      </c>
      <c r="BQ106" s="4" t="s">
        <v>258</v>
      </c>
      <c r="BR106" s="4">
        <v>0.13333333333333333</v>
      </c>
      <c r="BS106" s="4">
        <v>0.13333333333333333</v>
      </c>
      <c r="BT106" s="4">
        <v>1</v>
      </c>
    </row>
    <row r="107" spans="1:72" x14ac:dyDescent="0.25">
      <c r="A107" s="1">
        <v>41836</v>
      </c>
      <c r="B107">
        <v>939557</v>
      </c>
      <c r="C107" s="1">
        <v>41836</v>
      </c>
      <c r="D107" t="s">
        <v>64</v>
      </c>
      <c r="F107" t="s">
        <v>64</v>
      </c>
      <c r="G107" t="s">
        <v>147</v>
      </c>
      <c r="H107">
        <v>20</v>
      </c>
      <c r="I107" t="s">
        <v>65</v>
      </c>
      <c r="J107">
        <v>81</v>
      </c>
      <c r="L107" t="s">
        <v>133</v>
      </c>
      <c r="M107" s="2">
        <v>0.99097222222222225</v>
      </c>
      <c r="N107" s="3">
        <v>43525</v>
      </c>
      <c r="O107" s="3">
        <v>43527</v>
      </c>
      <c r="P107" s="3">
        <v>43527</v>
      </c>
      <c r="Q107" s="3">
        <v>43525</v>
      </c>
      <c r="R107" s="3">
        <v>43525</v>
      </c>
      <c r="S107" s="3">
        <v>43525</v>
      </c>
      <c r="V107">
        <v>919196</v>
      </c>
      <c r="W107">
        <v>354697</v>
      </c>
      <c r="X107" t="s">
        <v>147</v>
      </c>
      <c r="Y107" t="s">
        <v>149</v>
      </c>
      <c r="Z107" t="s">
        <v>150</v>
      </c>
      <c r="AA107" t="s">
        <v>151</v>
      </c>
      <c r="AD107" t="s">
        <v>64</v>
      </c>
      <c r="AE107">
        <v>0</v>
      </c>
      <c r="AF107">
        <v>0</v>
      </c>
      <c r="AG107">
        <v>1496</v>
      </c>
      <c r="AH107" t="s">
        <v>137</v>
      </c>
      <c r="AI107" t="s">
        <v>66</v>
      </c>
      <c r="AJ107" t="s">
        <v>64</v>
      </c>
      <c r="AK107" t="s">
        <v>138</v>
      </c>
      <c r="AL107" t="s">
        <v>67</v>
      </c>
      <c r="AM107">
        <v>22</v>
      </c>
      <c r="AN107" t="s">
        <v>68</v>
      </c>
      <c r="AO107" t="s">
        <v>69</v>
      </c>
      <c r="AP107" t="s">
        <v>64</v>
      </c>
      <c r="AQ107" t="s">
        <v>69</v>
      </c>
      <c r="AR107" t="s">
        <v>70</v>
      </c>
      <c r="AS107" t="s">
        <v>69</v>
      </c>
      <c r="AT107" t="s">
        <v>139</v>
      </c>
      <c r="AV107" s="1">
        <v>42318</v>
      </c>
      <c r="AW107">
        <v>3312938</v>
      </c>
      <c r="AX107">
        <v>60479</v>
      </c>
      <c r="AY107" t="s">
        <v>71</v>
      </c>
      <c r="AZ107">
        <v>1</v>
      </c>
      <c r="BA107" t="s">
        <v>140</v>
      </c>
      <c r="BB107" t="s">
        <v>141</v>
      </c>
      <c r="BC107" t="s">
        <v>142</v>
      </c>
      <c r="BD107" t="s">
        <v>143</v>
      </c>
      <c r="BE107" t="s">
        <v>144</v>
      </c>
      <c r="BF107">
        <v>7</v>
      </c>
      <c r="BG107" t="s">
        <v>152</v>
      </c>
      <c r="BH107" t="s">
        <v>72</v>
      </c>
      <c r="BI107" t="s">
        <v>145</v>
      </c>
      <c r="BJ107" t="s">
        <v>146</v>
      </c>
      <c r="BK107" t="s">
        <v>73</v>
      </c>
      <c r="BL107" t="s">
        <v>74</v>
      </c>
      <c r="BM107" t="s">
        <v>71</v>
      </c>
      <c r="BN107" t="s">
        <v>68</v>
      </c>
      <c r="BO107">
        <v>1</v>
      </c>
      <c r="BP107" s="4">
        <v>1</v>
      </c>
      <c r="BQ107" s="4" t="s">
        <v>258</v>
      </c>
      <c r="BR107" s="4">
        <v>6.6666666666666666E-2</v>
      </c>
      <c r="BS107" s="4">
        <v>6.6666666666666666E-2</v>
      </c>
      <c r="BT107" s="4">
        <v>1</v>
      </c>
    </row>
    <row r="108" spans="1:72" x14ac:dyDescent="0.25">
      <c r="A108" s="1">
        <v>41836</v>
      </c>
      <c r="B108">
        <v>939557</v>
      </c>
      <c r="C108" s="1">
        <v>41836</v>
      </c>
      <c r="D108" t="s">
        <v>64</v>
      </c>
      <c r="F108" t="s">
        <v>64</v>
      </c>
      <c r="G108" t="s">
        <v>147</v>
      </c>
      <c r="H108">
        <v>20</v>
      </c>
      <c r="I108" t="s">
        <v>65</v>
      </c>
      <c r="J108">
        <v>81</v>
      </c>
      <c r="L108" t="s">
        <v>133</v>
      </c>
      <c r="M108" s="2">
        <v>0.99097222222222225</v>
      </c>
      <c r="N108" s="3">
        <v>43525</v>
      </c>
      <c r="O108" s="3">
        <v>43527</v>
      </c>
      <c r="P108" s="3">
        <v>43527</v>
      </c>
      <c r="Q108" s="3">
        <v>43525</v>
      </c>
      <c r="R108" s="3">
        <v>43525</v>
      </c>
      <c r="S108" s="3">
        <v>43525</v>
      </c>
      <c r="V108">
        <v>919255</v>
      </c>
      <c r="W108">
        <v>354697</v>
      </c>
      <c r="X108" t="s">
        <v>147</v>
      </c>
      <c r="Y108" t="s">
        <v>149</v>
      </c>
      <c r="Z108" t="s">
        <v>150</v>
      </c>
      <c r="AA108" t="s">
        <v>151</v>
      </c>
      <c r="AD108" t="s">
        <v>64</v>
      </c>
      <c r="AE108">
        <v>0</v>
      </c>
      <c r="AF108">
        <v>0</v>
      </c>
      <c r="AG108">
        <v>1496</v>
      </c>
      <c r="AH108" t="s">
        <v>137</v>
      </c>
      <c r="AI108" t="s">
        <v>66</v>
      </c>
      <c r="AJ108" t="s">
        <v>64</v>
      </c>
      <c r="AK108" t="s">
        <v>138</v>
      </c>
      <c r="AL108" t="s">
        <v>67</v>
      </c>
      <c r="AM108">
        <v>4</v>
      </c>
      <c r="AN108" t="s">
        <v>68</v>
      </c>
      <c r="AO108" t="s">
        <v>69</v>
      </c>
      <c r="AP108" t="s">
        <v>64</v>
      </c>
      <c r="AQ108" t="s">
        <v>69</v>
      </c>
      <c r="AR108" t="s">
        <v>70</v>
      </c>
      <c r="AS108" t="s">
        <v>69</v>
      </c>
      <c r="AT108" t="s">
        <v>139</v>
      </c>
      <c r="AV108" s="1">
        <v>42318</v>
      </c>
      <c r="AW108">
        <v>3314367</v>
      </c>
      <c r="AX108">
        <v>60479</v>
      </c>
      <c r="AY108" t="s">
        <v>71</v>
      </c>
      <c r="AZ108">
        <v>3</v>
      </c>
      <c r="BA108" t="s">
        <v>140</v>
      </c>
      <c r="BB108" t="s">
        <v>141</v>
      </c>
      <c r="BC108" t="s">
        <v>142</v>
      </c>
      <c r="BD108" t="s">
        <v>143</v>
      </c>
      <c r="BE108" t="s">
        <v>144</v>
      </c>
      <c r="BF108">
        <v>7</v>
      </c>
      <c r="BG108" t="s">
        <v>152</v>
      </c>
      <c r="BH108" t="s">
        <v>72</v>
      </c>
      <c r="BI108" t="s">
        <v>145</v>
      </c>
      <c r="BJ108" t="s">
        <v>146</v>
      </c>
      <c r="BK108" t="s">
        <v>73</v>
      </c>
      <c r="BL108" t="s">
        <v>74</v>
      </c>
      <c r="BM108" t="s">
        <v>71</v>
      </c>
      <c r="BN108" t="s">
        <v>68</v>
      </c>
      <c r="BO108">
        <v>1</v>
      </c>
      <c r="BP108" s="4">
        <v>1</v>
      </c>
      <c r="BQ108" s="4" t="s">
        <v>258</v>
      </c>
      <c r="BR108" s="4">
        <v>0.2</v>
      </c>
      <c r="BS108" s="4">
        <v>0.2</v>
      </c>
      <c r="BT108" s="4">
        <v>1</v>
      </c>
    </row>
    <row r="109" spans="1:72" x14ac:dyDescent="0.25">
      <c r="A109" s="1">
        <v>41836</v>
      </c>
      <c r="B109">
        <v>939557</v>
      </c>
      <c r="C109" s="1">
        <v>41836</v>
      </c>
      <c r="D109" t="s">
        <v>64</v>
      </c>
      <c r="F109" t="s">
        <v>64</v>
      </c>
      <c r="G109" t="s">
        <v>147</v>
      </c>
      <c r="H109">
        <v>20</v>
      </c>
      <c r="I109" t="s">
        <v>65</v>
      </c>
      <c r="J109">
        <v>81</v>
      </c>
      <c r="L109" t="s">
        <v>133</v>
      </c>
      <c r="M109" s="2">
        <v>0.99097222222222225</v>
      </c>
      <c r="N109" s="3">
        <v>43525</v>
      </c>
      <c r="O109" s="3">
        <v>43527</v>
      </c>
      <c r="P109" s="3">
        <v>43527</v>
      </c>
      <c r="Q109" s="3">
        <v>43525</v>
      </c>
      <c r="R109" s="3">
        <v>43525</v>
      </c>
      <c r="S109" s="3">
        <v>43525</v>
      </c>
      <c r="V109">
        <v>919304</v>
      </c>
      <c r="W109">
        <v>354697</v>
      </c>
      <c r="X109" t="s">
        <v>147</v>
      </c>
      <c r="Y109" t="s">
        <v>149</v>
      </c>
      <c r="Z109" t="s">
        <v>150</v>
      </c>
      <c r="AA109" t="s">
        <v>151</v>
      </c>
      <c r="AD109" t="s">
        <v>64</v>
      </c>
      <c r="AE109">
        <v>0</v>
      </c>
      <c r="AF109">
        <v>0</v>
      </c>
      <c r="AG109">
        <v>1496</v>
      </c>
      <c r="AH109" t="s">
        <v>137</v>
      </c>
      <c r="AI109" t="s">
        <v>66</v>
      </c>
      <c r="AJ109" t="s">
        <v>64</v>
      </c>
      <c r="AK109" t="s">
        <v>138</v>
      </c>
      <c r="AL109" t="s">
        <v>67</v>
      </c>
      <c r="AM109">
        <v>16</v>
      </c>
      <c r="AN109" t="s">
        <v>68</v>
      </c>
      <c r="AO109" t="s">
        <v>69</v>
      </c>
      <c r="AP109" t="s">
        <v>64</v>
      </c>
      <c r="AQ109" t="s">
        <v>69</v>
      </c>
      <c r="AR109" t="s">
        <v>70</v>
      </c>
      <c r="AS109" t="s">
        <v>69</v>
      </c>
      <c r="AT109" t="s">
        <v>139</v>
      </c>
      <c r="AV109" s="1">
        <v>42318</v>
      </c>
      <c r="AW109">
        <v>3315073</v>
      </c>
      <c r="AX109">
        <v>60479</v>
      </c>
      <c r="AY109" t="s">
        <v>71</v>
      </c>
      <c r="AZ109">
        <v>1</v>
      </c>
      <c r="BA109" t="s">
        <v>140</v>
      </c>
      <c r="BB109" t="s">
        <v>141</v>
      </c>
      <c r="BC109" t="s">
        <v>142</v>
      </c>
      <c r="BD109" t="s">
        <v>143</v>
      </c>
      <c r="BE109" t="s">
        <v>144</v>
      </c>
      <c r="BF109">
        <v>7</v>
      </c>
      <c r="BG109" t="s">
        <v>152</v>
      </c>
      <c r="BH109" t="s">
        <v>72</v>
      </c>
      <c r="BI109" t="s">
        <v>145</v>
      </c>
      <c r="BJ109" t="s">
        <v>146</v>
      </c>
      <c r="BK109" t="s">
        <v>73</v>
      </c>
      <c r="BL109" t="s">
        <v>74</v>
      </c>
      <c r="BM109" t="s">
        <v>71</v>
      </c>
      <c r="BN109" t="s">
        <v>68</v>
      </c>
      <c r="BO109">
        <v>1</v>
      </c>
      <c r="BP109" s="4">
        <v>1</v>
      </c>
      <c r="BQ109" s="4" t="s">
        <v>258</v>
      </c>
      <c r="BR109" s="4">
        <v>6.6666666666666666E-2</v>
      </c>
      <c r="BS109" s="4">
        <v>6.6666666666666666E-2</v>
      </c>
      <c r="BT109" s="4">
        <v>1</v>
      </c>
    </row>
    <row r="110" spans="1:72" x14ac:dyDescent="0.25">
      <c r="A110" s="1">
        <v>41836</v>
      </c>
      <c r="B110">
        <v>939557</v>
      </c>
      <c r="C110" s="1">
        <v>41836</v>
      </c>
      <c r="D110" t="s">
        <v>64</v>
      </c>
      <c r="F110" t="s">
        <v>64</v>
      </c>
      <c r="G110" t="s">
        <v>147</v>
      </c>
      <c r="H110">
        <v>20</v>
      </c>
      <c r="I110" t="s">
        <v>65</v>
      </c>
      <c r="J110">
        <v>81</v>
      </c>
      <c r="L110" t="s">
        <v>133</v>
      </c>
      <c r="M110" s="2">
        <v>0.99097222222222225</v>
      </c>
      <c r="N110" s="3">
        <v>43525</v>
      </c>
      <c r="O110" s="3">
        <v>43527</v>
      </c>
      <c r="P110" s="3">
        <v>43527</v>
      </c>
      <c r="Q110" s="3">
        <v>43525</v>
      </c>
      <c r="R110" s="3">
        <v>43525</v>
      </c>
      <c r="S110" s="3">
        <v>43525</v>
      </c>
      <c r="V110">
        <v>919365</v>
      </c>
      <c r="W110">
        <v>354697</v>
      </c>
      <c r="X110" t="s">
        <v>147</v>
      </c>
      <c r="Y110" t="s">
        <v>149</v>
      </c>
      <c r="Z110" t="s">
        <v>150</v>
      </c>
      <c r="AA110" t="s">
        <v>151</v>
      </c>
      <c r="AD110" t="s">
        <v>64</v>
      </c>
      <c r="AE110">
        <v>0</v>
      </c>
      <c r="AF110">
        <v>0</v>
      </c>
      <c r="AG110">
        <v>1496</v>
      </c>
      <c r="AH110" t="s">
        <v>137</v>
      </c>
      <c r="AI110" t="s">
        <v>66</v>
      </c>
      <c r="AJ110" t="s">
        <v>64</v>
      </c>
      <c r="AK110" t="s">
        <v>138</v>
      </c>
      <c r="AL110" t="s">
        <v>67</v>
      </c>
      <c r="AM110">
        <v>9</v>
      </c>
      <c r="AN110" t="s">
        <v>68</v>
      </c>
      <c r="AO110" t="s">
        <v>69</v>
      </c>
      <c r="AP110" t="s">
        <v>64</v>
      </c>
      <c r="AQ110" t="s">
        <v>69</v>
      </c>
      <c r="AR110" t="s">
        <v>70</v>
      </c>
      <c r="AS110" t="s">
        <v>69</v>
      </c>
      <c r="AT110" t="s">
        <v>139</v>
      </c>
      <c r="AV110" s="1">
        <v>42318</v>
      </c>
      <c r="AW110">
        <v>3312701</v>
      </c>
      <c r="AX110">
        <v>60479</v>
      </c>
      <c r="AY110" t="s">
        <v>71</v>
      </c>
      <c r="AZ110">
        <v>2</v>
      </c>
      <c r="BA110" t="s">
        <v>140</v>
      </c>
      <c r="BB110" t="s">
        <v>141</v>
      </c>
      <c r="BC110" t="s">
        <v>142</v>
      </c>
      <c r="BD110" t="s">
        <v>143</v>
      </c>
      <c r="BE110" t="s">
        <v>144</v>
      </c>
      <c r="BF110">
        <v>7</v>
      </c>
      <c r="BG110" t="s">
        <v>152</v>
      </c>
      <c r="BH110" t="s">
        <v>72</v>
      </c>
      <c r="BI110" t="s">
        <v>145</v>
      </c>
      <c r="BJ110" t="s">
        <v>146</v>
      </c>
      <c r="BK110" t="s">
        <v>73</v>
      </c>
      <c r="BL110" t="s">
        <v>74</v>
      </c>
      <c r="BM110" t="s">
        <v>71</v>
      </c>
      <c r="BN110" t="s">
        <v>68</v>
      </c>
      <c r="BO110">
        <v>1</v>
      </c>
      <c r="BP110" s="4">
        <v>1</v>
      </c>
      <c r="BQ110" s="4" t="s">
        <v>258</v>
      </c>
      <c r="BR110" s="4">
        <v>0.13333333333333333</v>
      </c>
      <c r="BS110" s="4">
        <v>0.13333333333333333</v>
      </c>
      <c r="BT110" s="4">
        <v>1</v>
      </c>
    </row>
    <row r="111" spans="1:72" x14ac:dyDescent="0.25">
      <c r="A111" s="1">
        <v>41836</v>
      </c>
      <c r="B111">
        <v>939557</v>
      </c>
      <c r="C111" s="1">
        <v>41836</v>
      </c>
      <c r="D111" t="s">
        <v>64</v>
      </c>
      <c r="F111" t="s">
        <v>64</v>
      </c>
      <c r="G111" t="s">
        <v>147</v>
      </c>
      <c r="H111">
        <v>20</v>
      </c>
      <c r="I111" t="s">
        <v>65</v>
      </c>
      <c r="J111">
        <v>81</v>
      </c>
      <c r="L111" t="s">
        <v>133</v>
      </c>
      <c r="M111" s="2">
        <v>0.99097222222222225</v>
      </c>
      <c r="N111" s="3">
        <v>43525</v>
      </c>
      <c r="O111" s="3">
        <v>43527</v>
      </c>
      <c r="P111" s="3">
        <v>43527</v>
      </c>
      <c r="Q111" s="3">
        <v>43525</v>
      </c>
      <c r="R111" s="3">
        <v>43525</v>
      </c>
      <c r="S111" s="3">
        <v>43525</v>
      </c>
      <c r="V111">
        <v>919475</v>
      </c>
      <c r="W111">
        <v>354697</v>
      </c>
      <c r="X111" t="s">
        <v>147</v>
      </c>
      <c r="Y111" t="s">
        <v>149</v>
      </c>
      <c r="Z111" t="s">
        <v>150</v>
      </c>
      <c r="AA111" t="s">
        <v>151</v>
      </c>
      <c r="AD111" t="s">
        <v>64</v>
      </c>
      <c r="AE111">
        <v>0</v>
      </c>
      <c r="AF111">
        <v>0</v>
      </c>
      <c r="AG111">
        <v>1496</v>
      </c>
      <c r="AH111" t="s">
        <v>137</v>
      </c>
      <c r="AI111" t="s">
        <v>66</v>
      </c>
      <c r="AJ111" t="s">
        <v>64</v>
      </c>
      <c r="AK111" t="s">
        <v>138</v>
      </c>
      <c r="AL111" t="s">
        <v>67</v>
      </c>
      <c r="AM111">
        <v>3</v>
      </c>
      <c r="AN111" t="s">
        <v>68</v>
      </c>
      <c r="AO111" t="s">
        <v>69</v>
      </c>
      <c r="AP111" t="s">
        <v>64</v>
      </c>
      <c r="AQ111" t="s">
        <v>69</v>
      </c>
      <c r="AR111" t="s">
        <v>70</v>
      </c>
      <c r="AS111" t="s">
        <v>69</v>
      </c>
      <c r="AT111" t="s">
        <v>139</v>
      </c>
      <c r="AV111" s="1">
        <v>42318</v>
      </c>
      <c r="AW111">
        <v>3313415</v>
      </c>
      <c r="AX111">
        <v>60479</v>
      </c>
      <c r="AY111" t="s">
        <v>71</v>
      </c>
      <c r="AZ111">
        <v>3</v>
      </c>
      <c r="BA111" t="s">
        <v>140</v>
      </c>
      <c r="BB111" t="s">
        <v>141</v>
      </c>
      <c r="BC111" t="s">
        <v>142</v>
      </c>
      <c r="BD111" t="s">
        <v>143</v>
      </c>
      <c r="BE111" t="s">
        <v>144</v>
      </c>
      <c r="BF111">
        <v>7</v>
      </c>
      <c r="BG111" t="s">
        <v>152</v>
      </c>
      <c r="BH111" t="s">
        <v>72</v>
      </c>
      <c r="BI111" t="s">
        <v>145</v>
      </c>
      <c r="BJ111" t="s">
        <v>146</v>
      </c>
      <c r="BK111" t="s">
        <v>73</v>
      </c>
      <c r="BL111" t="s">
        <v>74</v>
      </c>
      <c r="BM111" t="s">
        <v>71</v>
      </c>
      <c r="BN111" t="s">
        <v>68</v>
      </c>
      <c r="BO111">
        <v>1</v>
      </c>
      <c r="BP111" s="4">
        <v>1</v>
      </c>
      <c r="BQ111" s="4" t="s">
        <v>258</v>
      </c>
      <c r="BR111" s="4">
        <v>0.2</v>
      </c>
      <c r="BS111" s="4">
        <v>0.2</v>
      </c>
      <c r="BT111" s="4">
        <v>1</v>
      </c>
    </row>
    <row r="112" spans="1:72" x14ac:dyDescent="0.25">
      <c r="A112" s="1">
        <v>41836</v>
      </c>
      <c r="B112">
        <v>939557</v>
      </c>
      <c r="C112" s="1">
        <v>41836</v>
      </c>
      <c r="D112" t="s">
        <v>64</v>
      </c>
      <c r="F112" t="s">
        <v>64</v>
      </c>
      <c r="G112" t="s">
        <v>147</v>
      </c>
      <c r="H112">
        <v>20</v>
      </c>
      <c r="I112" t="s">
        <v>65</v>
      </c>
      <c r="J112">
        <v>81</v>
      </c>
      <c r="L112" t="s">
        <v>133</v>
      </c>
      <c r="M112" s="2">
        <v>0.99097222222222225</v>
      </c>
      <c r="N112" s="3">
        <v>43525</v>
      </c>
      <c r="O112" s="3">
        <v>43527</v>
      </c>
      <c r="P112" s="3">
        <v>43527</v>
      </c>
      <c r="Q112" s="3">
        <v>43525</v>
      </c>
      <c r="R112" s="3">
        <v>43525</v>
      </c>
      <c r="S112" s="3">
        <v>43525</v>
      </c>
      <c r="V112">
        <v>919908</v>
      </c>
      <c r="W112">
        <v>354697</v>
      </c>
      <c r="X112" t="s">
        <v>147</v>
      </c>
      <c r="Y112" t="s">
        <v>149</v>
      </c>
      <c r="Z112" t="s">
        <v>150</v>
      </c>
      <c r="AA112" t="s">
        <v>151</v>
      </c>
      <c r="AD112" t="s">
        <v>64</v>
      </c>
      <c r="AE112">
        <v>0</v>
      </c>
      <c r="AF112">
        <v>0</v>
      </c>
      <c r="AG112">
        <v>1496</v>
      </c>
      <c r="AH112" t="s">
        <v>137</v>
      </c>
      <c r="AI112" t="s">
        <v>66</v>
      </c>
      <c r="AJ112" t="s">
        <v>64</v>
      </c>
      <c r="AK112" t="s">
        <v>138</v>
      </c>
      <c r="AL112" t="s">
        <v>67</v>
      </c>
      <c r="AM112">
        <v>15</v>
      </c>
      <c r="AN112" t="s">
        <v>68</v>
      </c>
      <c r="AO112" t="s">
        <v>69</v>
      </c>
      <c r="AP112" t="s">
        <v>64</v>
      </c>
      <c r="AQ112" t="s">
        <v>69</v>
      </c>
      <c r="AR112" t="s">
        <v>70</v>
      </c>
      <c r="AS112" t="s">
        <v>69</v>
      </c>
      <c r="AT112" t="s">
        <v>139</v>
      </c>
      <c r="AV112" s="1">
        <v>42318</v>
      </c>
      <c r="AW112">
        <v>3312605</v>
      </c>
      <c r="AX112">
        <v>60479</v>
      </c>
      <c r="AY112" t="s">
        <v>71</v>
      </c>
      <c r="AZ112">
        <v>2</v>
      </c>
      <c r="BA112" t="s">
        <v>140</v>
      </c>
      <c r="BB112" t="s">
        <v>141</v>
      </c>
      <c r="BC112" t="s">
        <v>142</v>
      </c>
      <c r="BD112" t="s">
        <v>143</v>
      </c>
      <c r="BE112" t="s">
        <v>144</v>
      </c>
      <c r="BF112">
        <v>7</v>
      </c>
      <c r="BG112" t="s">
        <v>152</v>
      </c>
      <c r="BH112" t="s">
        <v>72</v>
      </c>
      <c r="BI112" t="s">
        <v>145</v>
      </c>
      <c r="BJ112" t="s">
        <v>146</v>
      </c>
      <c r="BK112" t="s">
        <v>73</v>
      </c>
      <c r="BL112" t="s">
        <v>74</v>
      </c>
      <c r="BM112" t="s">
        <v>71</v>
      </c>
      <c r="BN112" t="s">
        <v>68</v>
      </c>
      <c r="BO112">
        <v>1</v>
      </c>
      <c r="BP112" s="4">
        <v>1</v>
      </c>
      <c r="BQ112" s="4" t="s">
        <v>258</v>
      </c>
      <c r="BR112" s="4">
        <v>0.13333333333333333</v>
      </c>
      <c r="BS112" s="4">
        <v>0.13333333333333333</v>
      </c>
      <c r="BT112" s="4">
        <v>1</v>
      </c>
    </row>
    <row r="113" spans="1:72" x14ac:dyDescent="0.25">
      <c r="A113" s="1">
        <v>41836</v>
      </c>
      <c r="B113">
        <v>939557</v>
      </c>
      <c r="C113" s="1">
        <v>41836</v>
      </c>
      <c r="D113" t="s">
        <v>64</v>
      </c>
      <c r="F113" t="s">
        <v>64</v>
      </c>
      <c r="G113" t="s">
        <v>147</v>
      </c>
      <c r="H113">
        <v>20</v>
      </c>
      <c r="I113" t="s">
        <v>65</v>
      </c>
      <c r="J113">
        <v>81</v>
      </c>
      <c r="L113" t="s">
        <v>133</v>
      </c>
      <c r="M113" s="2">
        <v>0.99097222222222225</v>
      </c>
      <c r="N113" s="3">
        <v>43525</v>
      </c>
      <c r="O113" s="3">
        <v>43527</v>
      </c>
      <c r="P113" s="3">
        <v>43527</v>
      </c>
      <c r="Q113" s="3">
        <v>43525</v>
      </c>
      <c r="R113" s="3">
        <v>43525</v>
      </c>
      <c r="S113" s="3">
        <v>43525</v>
      </c>
      <c r="V113">
        <v>920043</v>
      </c>
      <c r="W113">
        <v>354697</v>
      </c>
      <c r="X113" t="s">
        <v>147</v>
      </c>
      <c r="Y113" t="s">
        <v>149</v>
      </c>
      <c r="Z113" t="s">
        <v>150</v>
      </c>
      <c r="AA113" t="s">
        <v>151</v>
      </c>
      <c r="AD113" t="s">
        <v>64</v>
      </c>
      <c r="AE113">
        <v>0</v>
      </c>
      <c r="AF113">
        <v>0</v>
      </c>
      <c r="AG113">
        <v>1496</v>
      </c>
      <c r="AH113" t="s">
        <v>137</v>
      </c>
      <c r="AI113" t="s">
        <v>66</v>
      </c>
      <c r="AJ113" t="s">
        <v>64</v>
      </c>
      <c r="AK113" t="s">
        <v>138</v>
      </c>
      <c r="AL113" t="s">
        <v>67</v>
      </c>
      <c r="AM113">
        <v>25</v>
      </c>
      <c r="AN113" t="s">
        <v>90</v>
      </c>
      <c r="AO113" t="s">
        <v>69</v>
      </c>
      <c r="AP113" t="s">
        <v>64</v>
      </c>
      <c r="AQ113" t="s">
        <v>69</v>
      </c>
      <c r="AR113" t="s">
        <v>70</v>
      </c>
      <c r="AS113" t="s">
        <v>69</v>
      </c>
      <c r="AT113" t="s">
        <v>139</v>
      </c>
      <c r="AV113" s="1">
        <v>42318</v>
      </c>
      <c r="AW113">
        <v>3312443</v>
      </c>
      <c r="AX113" t="s">
        <v>91</v>
      </c>
      <c r="AY113" t="s">
        <v>92</v>
      </c>
      <c r="AZ113">
        <v>1</v>
      </c>
      <c r="BA113" t="s">
        <v>140</v>
      </c>
      <c r="BB113" t="s">
        <v>141</v>
      </c>
      <c r="BC113" t="s">
        <v>142</v>
      </c>
      <c r="BD113" t="s">
        <v>143</v>
      </c>
      <c r="BE113" t="s">
        <v>144</v>
      </c>
      <c r="BF113">
        <v>7</v>
      </c>
      <c r="BG113" t="s">
        <v>152</v>
      </c>
      <c r="BH113" t="s">
        <v>72</v>
      </c>
      <c r="BI113" t="s">
        <v>145</v>
      </c>
      <c r="BJ113" t="s">
        <v>146</v>
      </c>
      <c r="BK113" t="s">
        <v>73</v>
      </c>
      <c r="BL113" t="s">
        <v>74</v>
      </c>
      <c r="BM113" t="s">
        <v>85</v>
      </c>
      <c r="BN113" t="s">
        <v>240</v>
      </c>
      <c r="BO113">
        <v>2.38</v>
      </c>
      <c r="BP113" s="4">
        <v>1.87</v>
      </c>
      <c r="BQ113" s="4" t="s">
        <v>258</v>
      </c>
      <c r="BR113" s="4">
        <v>6.6666666666666666E-2</v>
      </c>
      <c r="BS113" s="4">
        <v>0.12466666666666668</v>
      </c>
      <c r="BT113" s="4">
        <v>1</v>
      </c>
    </row>
    <row r="114" spans="1:72" x14ac:dyDescent="0.25">
      <c r="A114" s="1">
        <v>41836</v>
      </c>
      <c r="B114">
        <v>939557</v>
      </c>
      <c r="C114" s="1">
        <v>41836</v>
      </c>
      <c r="D114" t="s">
        <v>64</v>
      </c>
      <c r="F114" t="s">
        <v>64</v>
      </c>
      <c r="G114" t="s">
        <v>147</v>
      </c>
      <c r="H114">
        <v>20</v>
      </c>
      <c r="I114" t="s">
        <v>65</v>
      </c>
      <c r="J114">
        <v>81</v>
      </c>
      <c r="L114" t="s">
        <v>133</v>
      </c>
      <c r="M114" s="2">
        <v>0.99097222222222225</v>
      </c>
      <c r="N114" s="3">
        <v>43525</v>
      </c>
      <c r="O114" s="3">
        <v>43527</v>
      </c>
      <c r="P114" s="3">
        <v>43527</v>
      </c>
      <c r="Q114" s="3">
        <v>43525</v>
      </c>
      <c r="R114" s="3">
        <v>43525</v>
      </c>
      <c r="S114" s="3">
        <v>43525</v>
      </c>
      <c r="V114">
        <v>920043</v>
      </c>
      <c r="W114">
        <v>354697</v>
      </c>
      <c r="X114" t="s">
        <v>147</v>
      </c>
      <c r="Y114" t="s">
        <v>149</v>
      </c>
      <c r="Z114" t="s">
        <v>150</v>
      </c>
      <c r="AA114" t="s">
        <v>151</v>
      </c>
      <c r="AD114" t="s">
        <v>64</v>
      </c>
      <c r="AE114">
        <v>0</v>
      </c>
      <c r="AF114">
        <v>0</v>
      </c>
      <c r="AG114">
        <v>1496</v>
      </c>
      <c r="AH114" t="s">
        <v>137</v>
      </c>
      <c r="AI114" t="s">
        <v>66</v>
      </c>
      <c r="AJ114" t="s">
        <v>64</v>
      </c>
      <c r="AK114" t="s">
        <v>138</v>
      </c>
      <c r="AL114" t="s">
        <v>67</v>
      </c>
      <c r="AM114">
        <v>25</v>
      </c>
      <c r="AN114" t="s">
        <v>68</v>
      </c>
      <c r="AO114" t="s">
        <v>69</v>
      </c>
      <c r="AP114" t="s">
        <v>64</v>
      </c>
      <c r="AQ114" t="s">
        <v>69</v>
      </c>
      <c r="AR114" t="s">
        <v>70</v>
      </c>
      <c r="AS114" t="s">
        <v>69</v>
      </c>
      <c r="AT114" t="s">
        <v>139</v>
      </c>
      <c r="AV114" s="1">
        <v>42318</v>
      </c>
      <c r="AW114">
        <v>3314269</v>
      </c>
      <c r="AX114">
        <v>60479</v>
      </c>
      <c r="AY114" t="s">
        <v>71</v>
      </c>
      <c r="AZ114">
        <v>1</v>
      </c>
      <c r="BA114" t="s">
        <v>140</v>
      </c>
      <c r="BB114" t="s">
        <v>141</v>
      </c>
      <c r="BC114" t="s">
        <v>142</v>
      </c>
      <c r="BD114" t="s">
        <v>143</v>
      </c>
      <c r="BE114" t="s">
        <v>144</v>
      </c>
      <c r="BF114">
        <v>7</v>
      </c>
      <c r="BG114" t="s">
        <v>152</v>
      </c>
      <c r="BH114" t="s">
        <v>72</v>
      </c>
      <c r="BI114" t="s">
        <v>145</v>
      </c>
      <c r="BJ114" t="s">
        <v>146</v>
      </c>
      <c r="BK114" t="s">
        <v>73</v>
      </c>
      <c r="BL114" t="s">
        <v>74</v>
      </c>
      <c r="BM114" t="s">
        <v>71</v>
      </c>
      <c r="BN114" t="s">
        <v>68</v>
      </c>
      <c r="BO114">
        <v>1</v>
      </c>
      <c r="BP114" s="4">
        <v>1</v>
      </c>
      <c r="BQ114" s="4" t="s">
        <v>258</v>
      </c>
      <c r="BR114" s="4">
        <v>6.6666666666666666E-2</v>
      </c>
      <c r="BS114" s="4">
        <v>6.6666666666666666E-2</v>
      </c>
      <c r="BT114" s="4">
        <v>1</v>
      </c>
    </row>
    <row r="115" spans="1:72" x14ac:dyDescent="0.25">
      <c r="A115" s="1">
        <v>41836</v>
      </c>
      <c r="B115">
        <v>939557</v>
      </c>
      <c r="C115" s="1">
        <v>41836</v>
      </c>
      <c r="D115" t="s">
        <v>64</v>
      </c>
      <c r="F115" t="s">
        <v>64</v>
      </c>
      <c r="G115" t="s">
        <v>147</v>
      </c>
      <c r="H115">
        <v>20</v>
      </c>
      <c r="I115" t="s">
        <v>65</v>
      </c>
      <c r="J115">
        <v>81</v>
      </c>
      <c r="L115" t="s">
        <v>133</v>
      </c>
      <c r="M115" s="2">
        <v>0.99097222222222225</v>
      </c>
      <c r="N115" s="3">
        <v>43525</v>
      </c>
      <c r="O115" s="3">
        <v>43527</v>
      </c>
      <c r="P115" s="3">
        <v>43527</v>
      </c>
      <c r="Q115" s="3">
        <v>43525</v>
      </c>
      <c r="R115" s="3">
        <v>43525</v>
      </c>
      <c r="S115" s="3">
        <v>43525</v>
      </c>
      <c r="V115">
        <v>920159</v>
      </c>
      <c r="W115">
        <v>354697</v>
      </c>
      <c r="X115" t="s">
        <v>147</v>
      </c>
      <c r="Y115" t="s">
        <v>149</v>
      </c>
      <c r="Z115" t="s">
        <v>150</v>
      </c>
      <c r="AA115" t="s">
        <v>151</v>
      </c>
      <c r="AD115" t="s">
        <v>64</v>
      </c>
      <c r="AE115">
        <v>0</v>
      </c>
      <c r="AF115">
        <v>0</v>
      </c>
      <c r="AG115">
        <v>1496</v>
      </c>
      <c r="AH115" t="s">
        <v>137</v>
      </c>
      <c r="AI115" t="s">
        <v>66</v>
      </c>
      <c r="AJ115" t="s">
        <v>64</v>
      </c>
      <c r="AK115" t="s">
        <v>138</v>
      </c>
      <c r="AL115" t="s">
        <v>67</v>
      </c>
      <c r="AM115">
        <v>17</v>
      </c>
      <c r="AN115" t="s">
        <v>68</v>
      </c>
      <c r="AO115" t="s">
        <v>69</v>
      </c>
      <c r="AP115" t="s">
        <v>64</v>
      </c>
      <c r="AQ115" t="s">
        <v>69</v>
      </c>
      <c r="AR115" t="s">
        <v>70</v>
      </c>
      <c r="AS115" t="s">
        <v>69</v>
      </c>
      <c r="AT115" t="s">
        <v>139</v>
      </c>
      <c r="AV115" s="1">
        <v>42318</v>
      </c>
      <c r="AW115">
        <v>3312838</v>
      </c>
      <c r="AX115">
        <v>60479</v>
      </c>
      <c r="AY115" t="s">
        <v>71</v>
      </c>
      <c r="AZ115">
        <v>1</v>
      </c>
      <c r="BA115" t="s">
        <v>140</v>
      </c>
      <c r="BB115" t="s">
        <v>141</v>
      </c>
      <c r="BC115" t="s">
        <v>142</v>
      </c>
      <c r="BD115" t="s">
        <v>143</v>
      </c>
      <c r="BE115" t="s">
        <v>144</v>
      </c>
      <c r="BF115">
        <v>7</v>
      </c>
      <c r="BG115" t="s">
        <v>152</v>
      </c>
      <c r="BH115" t="s">
        <v>72</v>
      </c>
      <c r="BI115" t="s">
        <v>145</v>
      </c>
      <c r="BJ115" t="s">
        <v>146</v>
      </c>
      <c r="BK115" t="s">
        <v>73</v>
      </c>
      <c r="BL115" t="s">
        <v>74</v>
      </c>
      <c r="BM115" t="s">
        <v>71</v>
      </c>
      <c r="BN115" t="s">
        <v>68</v>
      </c>
      <c r="BO115">
        <v>1</v>
      </c>
      <c r="BP115" s="4">
        <v>1</v>
      </c>
      <c r="BQ115" s="4" t="s">
        <v>258</v>
      </c>
      <c r="BR115" s="4">
        <v>6.6666666666666666E-2</v>
      </c>
      <c r="BS115" s="4">
        <v>6.6666666666666666E-2</v>
      </c>
      <c r="BT115" s="4">
        <v>1</v>
      </c>
    </row>
    <row r="116" spans="1:72" x14ac:dyDescent="0.25">
      <c r="A116" s="1">
        <v>41836</v>
      </c>
      <c r="B116">
        <v>939560</v>
      </c>
      <c r="C116" s="1">
        <v>41836</v>
      </c>
      <c r="D116" t="s">
        <v>64</v>
      </c>
      <c r="F116" t="s">
        <v>64</v>
      </c>
      <c r="G116" t="s">
        <v>153</v>
      </c>
      <c r="H116" t="s">
        <v>206</v>
      </c>
      <c r="I116" t="s">
        <v>65</v>
      </c>
      <c r="J116">
        <v>0</v>
      </c>
      <c r="L116" t="s">
        <v>133</v>
      </c>
      <c r="M116" s="2">
        <v>2.2916666666666669E-2</v>
      </c>
      <c r="N116" s="3">
        <v>43526</v>
      </c>
      <c r="O116" s="3">
        <v>43527</v>
      </c>
      <c r="P116" s="3">
        <v>43527</v>
      </c>
      <c r="Q116" s="3">
        <v>43526</v>
      </c>
      <c r="R116" s="3">
        <v>43527</v>
      </c>
      <c r="S116" s="3">
        <v>43527</v>
      </c>
      <c r="V116">
        <v>917913</v>
      </c>
      <c r="W116">
        <v>354698</v>
      </c>
      <c r="X116" t="s">
        <v>153</v>
      </c>
      <c r="Y116" t="s">
        <v>155</v>
      </c>
      <c r="Z116" t="s">
        <v>156</v>
      </c>
      <c r="AA116" t="s">
        <v>157</v>
      </c>
      <c r="AD116" t="s">
        <v>64</v>
      </c>
      <c r="AE116">
        <v>0</v>
      </c>
      <c r="AF116">
        <v>0</v>
      </c>
      <c r="AG116">
        <v>1496</v>
      </c>
      <c r="AH116" t="s">
        <v>137</v>
      </c>
      <c r="AI116" t="s">
        <v>66</v>
      </c>
      <c r="AJ116" t="s">
        <v>64</v>
      </c>
      <c r="AK116" t="s">
        <v>138</v>
      </c>
      <c r="AL116" t="s">
        <v>67</v>
      </c>
      <c r="AM116">
        <v>21</v>
      </c>
      <c r="AN116" t="s">
        <v>125</v>
      </c>
      <c r="AO116" t="s">
        <v>69</v>
      </c>
      <c r="AP116" t="s">
        <v>64</v>
      </c>
      <c r="AQ116" t="s">
        <v>69</v>
      </c>
      <c r="AR116" t="s">
        <v>70</v>
      </c>
      <c r="AS116" t="s">
        <v>69</v>
      </c>
      <c r="AT116" t="s">
        <v>139</v>
      </c>
      <c r="AV116" s="1">
        <v>42318</v>
      </c>
      <c r="AW116">
        <v>3313033</v>
      </c>
      <c r="AX116" t="s">
        <v>126</v>
      </c>
      <c r="AY116" t="s">
        <v>127</v>
      </c>
      <c r="AZ116">
        <v>1</v>
      </c>
      <c r="BA116" t="s">
        <v>140</v>
      </c>
      <c r="BB116" t="s">
        <v>141</v>
      </c>
      <c r="BC116" t="s">
        <v>142</v>
      </c>
      <c r="BD116" t="s">
        <v>143</v>
      </c>
      <c r="BE116" t="s">
        <v>144</v>
      </c>
      <c r="BF116">
        <v>7</v>
      </c>
      <c r="BG116" t="s">
        <v>152</v>
      </c>
      <c r="BH116" t="s">
        <v>72</v>
      </c>
      <c r="BI116" t="s">
        <v>145</v>
      </c>
      <c r="BJ116" t="s">
        <v>146</v>
      </c>
      <c r="BK116" t="s">
        <v>73</v>
      </c>
      <c r="BL116" t="s">
        <v>74</v>
      </c>
      <c r="BM116" t="s">
        <v>231</v>
      </c>
      <c r="BN116" t="s">
        <v>243</v>
      </c>
      <c r="BO116">
        <v>0.41</v>
      </c>
      <c r="BP116" s="4">
        <v>0.37</v>
      </c>
      <c r="BQ116" s="4" t="s">
        <v>259</v>
      </c>
      <c r="BR116" s="4">
        <v>6.6666666666666666E-2</v>
      </c>
      <c r="BS116" s="4">
        <v>2.7333333333333331E-2</v>
      </c>
      <c r="BT116" s="4">
        <v>2</v>
      </c>
    </row>
    <row r="117" spans="1:72" x14ac:dyDescent="0.25">
      <c r="A117" s="1">
        <v>41836</v>
      </c>
      <c r="B117">
        <v>939560</v>
      </c>
      <c r="C117" s="1">
        <v>41836</v>
      </c>
      <c r="D117" t="s">
        <v>64</v>
      </c>
      <c r="F117" t="s">
        <v>64</v>
      </c>
      <c r="G117" t="s">
        <v>153</v>
      </c>
      <c r="H117" t="s">
        <v>206</v>
      </c>
      <c r="I117" t="s">
        <v>65</v>
      </c>
      <c r="J117">
        <v>0</v>
      </c>
      <c r="L117" t="s">
        <v>133</v>
      </c>
      <c r="M117" s="2">
        <v>2.2916666666666669E-2</v>
      </c>
      <c r="N117" s="3">
        <v>43526</v>
      </c>
      <c r="O117" s="3">
        <v>43527</v>
      </c>
      <c r="P117" s="3">
        <v>43527</v>
      </c>
      <c r="Q117" s="3">
        <v>43526</v>
      </c>
      <c r="R117" s="3">
        <v>43527</v>
      </c>
      <c r="S117" s="3">
        <v>43527</v>
      </c>
      <c r="V117">
        <v>918513</v>
      </c>
      <c r="W117">
        <v>354698</v>
      </c>
      <c r="X117" t="s">
        <v>153</v>
      </c>
      <c r="Y117" t="s">
        <v>155</v>
      </c>
      <c r="Z117" t="s">
        <v>156</v>
      </c>
      <c r="AA117" t="s">
        <v>157</v>
      </c>
      <c r="AD117" t="s">
        <v>64</v>
      </c>
      <c r="AE117">
        <v>0</v>
      </c>
      <c r="AF117">
        <v>0</v>
      </c>
      <c r="AG117">
        <v>1496</v>
      </c>
      <c r="AH117" t="s">
        <v>137</v>
      </c>
      <c r="AI117" t="s">
        <v>66</v>
      </c>
      <c r="AJ117" t="s">
        <v>64</v>
      </c>
      <c r="AK117" t="s">
        <v>138</v>
      </c>
      <c r="AL117" t="s">
        <v>67</v>
      </c>
      <c r="AM117">
        <v>22</v>
      </c>
      <c r="AN117" t="s">
        <v>125</v>
      </c>
      <c r="AO117" t="s">
        <v>69</v>
      </c>
      <c r="AP117" t="s">
        <v>64</v>
      </c>
      <c r="AQ117" t="s">
        <v>69</v>
      </c>
      <c r="AR117" t="s">
        <v>70</v>
      </c>
      <c r="AS117" t="s">
        <v>69</v>
      </c>
      <c r="AT117" t="s">
        <v>139</v>
      </c>
      <c r="AV117" s="1">
        <v>42318</v>
      </c>
      <c r="AW117">
        <v>3314471</v>
      </c>
      <c r="AX117" t="s">
        <v>126</v>
      </c>
      <c r="AY117" t="s">
        <v>127</v>
      </c>
      <c r="AZ117">
        <v>2</v>
      </c>
      <c r="BA117" t="s">
        <v>140</v>
      </c>
      <c r="BB117" t="s">
        <v>141</v>
      </c>
      <c r="BC117" t="s">
        <v>142</v>
      </c>
      <c r="BD117" t="s">
        <v>143</v>
      </c>
      <c r="BE117" t="s">
        <v>144</v>
      </c>
      <c r="BF117">
        <v>7</v>
      </c>
      <c r="BG117" t="s">
        <v>152</v>
      </c>
      <c r="BH117" t="s">
        <v>72</v>
      </c>
      <c r="BI117" t="s">
        <v>145</v>
      </c>
      <c r="BJ117" t="s">
        <v>146</v>
      </c>
      <c r="BK117" t="s">
        <v>73</v>
      </c>
      <c r="BL117" t="s">
        <v>74</v>
      </c>
      <c r="BM117" t="s">
        <v>231</v>
      </c>
      <c r="BN117" t="s">
        <v>243</v>
      </c>
      <c r="BO117">
        <v>0.41</v>
      </c>
      <c r="BP117" s="4">
        <v>0.37</v>
      </c>
      <c r="BQ117" s="4" t="s">
        <v>259</v>
      </c>
      <c r="BR117" s="4">
        <v>0.13333333333333333</v>
      </c>
      <c r="BS117" s="4">
        <v>5.4666666666666662E-2</v>
      </c>
      <c r="BT117" s="4">
        <v>2</v>
      </c>
    </row>
    <row r="118" spans="1:72" x14ac:dyDescent="0.25">
      <c r="A118" s="1">
        <v>41836</v>
      </c>
      <c r="B118">
        <v>939560</v>
      </c>
      <c r="C118" s="1">
        <v>41836</v>
      </c>
      <c r="D118" t="s">
        <v>64</v>
      </c>
      <c r="F118" t="s">
        <v>64</v>
      </c>
      <c r="G118" t="s">
        <v>153</v>
      </c>
      <c r="H118" t="s">
        <v>206</v>
      </c>
      <c r="I118" t="s">
        <v>65</v>
      </c>
      <c r="J118">
        <v>0</v>
      </c>
      <c r="L118" t="s">
        <v>133</v>
      </c>
      <c r="M118" s="2">
        <v>2.2916666666666669E-2</v>
      </c>
      <c r="N118" s="3">
        <v>43526</v>
      </c>
      <c r="O118" s="3">
        <v>43527</v>
      </c>
      <c r="P118" s="3">
        <v>43527</v>
      </c>
      <c r="Q118" s="3">
        <v>43526</v>
      </c>
      <c r="R118" s="3">
        <v>43527</v>
      </c>
      <c r="S118" s="3">
        <v>43527</v>
      </c>
      <c r="V118">
        <v>918538</v>
      </c>
      <c r="W118">
        <v>354698</v>
      </c>
      <c r="X118" t="s">
        <v>153</v>
      </c>
      <c r="Y118" t="s">
        <v>155</v>
      </c>
      <c r="Z118" t="s">
        <v>156</v>
      </c>
      <c r="AA118" t="s">
        <v>157</v>
      </c>
      <c r="AD118" t="s">
        <v>64</v>
      </c>
      <c r="AE118">
        <v>0</v>
      </c>
      <c r="AF118">
        <v>0</v>
      </c>
      <c r="AG118">
        <v>1496</v>
      </c>
      <c r="AH118" t="s">
        <v>137</v>
      </c>
      <c r="AI118" t="s">
        <v>66</v>
      </c>
      <c r="AJ118" t="s">
        <v>64</v>
      </c>
      <c r="AK118" t="s">
        <v>138</v>
      </c>
      <c r="AL118" t="s">
        <v>67</v>
      </c>
      <c r="AM118">
        <v>4</v>
      </c>
      <c r="AN118" t="s">
        <v>68</v>
      </c>
      <c r="AO118" t="s">
        <v>69</v>
      </c>
      <c r="AP118" t="s">
        <v>64</v>
      </c>
      <c r="AQ118" t="s">
        <v>69</v>
      </c>
      <c r="AR118" t="s">
        <v>70</v>
      </c>
      <c r="AS118" t="s">
        <v>69</v>
      </c>
      <c r="AT118" t="s">
        <v>139</v>
      </c>
      <c r="AV118" s="1">
        <v>42318</v>
      </c>
      <c r="AW118">
        <v>3314641</v>
      </c>
      <c r="AX118">
        <v>60479</v>
      </c>
      <c r="AY118" t="s">
        <v>71</v>
      </c>
      <c r="AZ118">
        <v>1</v>
      </c>
      <c r="BA118" t="s">
        <v>140</v>
      </c>
      <c r="BB118" t="s">
        <v>141</v>
      </c>
      <c r="BC118" t="s">
        <v>142</v>
      </c>
      <c r="BD118" t="s">
        <v>143</v>
      </c>
      <c r="BE118" t="s">
        <v>144</v>
      </c>
      <c r="BF118">
        <v>7</v>
      </c>
      <c r="BG118" t="s">
        <v>152</v>
      </c>
      <c r="BH118" t="s">
        <v>72</v>
      </c>
      <c r="BI118" t="s">
        <v>145</v>
      </c>
      <c r="BJ118" t="s">
        <v>146</v>
      </c>
      <c r="BK118" t="s">
        <v>73</v>
      </c>
      <c r="BL118" t="s">
        <v>74</v>
      </c>
      <c r="BM118" t="s">
        <v>71</v>
      </c>
      <c r="BN118" t="s">
        <v>68</v>
      </c>
      <c r="BO118">
        <v>1</v>
      </c>
      <c r="BP118" s="4">
        <v>1</v>
      </c>
      <c r="BQ118" s="4" t="s">
        <v>259</v>
      </c>
      <c r="BR118" s="4">
        <v>6.6666666666666666E-2</v>
      </c>
      <c r="BS118" s="4">
        <v>6.6666666666666666E-2</v>
      </c>
      <c r="BT118" s="4">
        <v>2</v>
      </c>
    </row>
    <row r="119" spans="1:72" x14ac:dyDescent="0.25">
      <c r="A119" s="1">
        <v>41836</v>
      </c>
      <c r="B119">
        <v>939560</v>
      </c>
      <c r="C119" s="1">
        <v>41836</v>
      </c>
      <c r="D119" t="s">
        <v>64</v>
      </c>
      <c r="F119" t="s">
        <v>64</v>
      </c>
      <c r="G119" t="s">
        <v>153</v>
      </c>
      <c r="H119" t="s">
        <v>206</v>
      </c>
      <c r="I119" t="s">
        <v>65</v>
      </c>
      <c r="J119">
        <v>0</v>
      </c>
      <c r="L119" t="s">
        <v>133</v>
      </c>
      <c r="M119" s="2">
        <v>2.2916666666666669E-2</v>
      </c>
      <c r="N119" s="3">
        <v>43526</v>
      </c>
      <c r="O119" s="3">
        <v>43527</v>
      </c>
      <c r="P119" s="3">
        <v>43527</v>
      </c>
      <c r="Q119" s="3">
        <v>43526</v>
      </c>
      <c r="R119" s="3">
        <v>43527</v>
      </c>
      <c r="S119" s="3">
        <v>43527</v>
      </c>
      <c r="V119">
        <v>918719</v>
      </c>
      <c r="W119">
        <v>354698</v>
      </c>
      <c r="X119" t="s">
        <v>153</v>
      </c>
      <c r="Y119" t="s">
        <v>155</v>
      </c>
      <c r="Z119" t="s">
        <v>156</v>
      </c>
      <c r="AA119" t="s">
        <v>157</v>
      </c>
      <c r="AD119" t="s">
        <v>64</v>
      </c>
      <c r="AE119">
        <v>0</v>
      </c>
      <c r="AF119">
        <v>0</v>
      </c>
      <c r="AG119">
        <v>1496</v>
      </c>
      <c r="AH119" t="s">
        <v>137</v>
      </c>
      <c r="AI119" t="s">
        <v>66</v>
      </c>
      <c r="AJ119" t="s">
        <v>64</v>
      </c>
      <c r="AK119" t="s">
        <v>138</v>
      </c>
      <c r="AL119" t="s">
        <v>67</v>
      </c>
      <c r="AM119">
        <v>14</v>
      </c>
      <c r="AN119" t="s">
        <v>87</v>
      </c>
      <c r="AO119" t="s">
        <v>69</v>
      </c>
      <c r="AP119" t="s">
        <v>64</v>
      </c>
      <c r="AQ119" t="s">
        <v>69</v>
      </c>
      <c r="AR119" t="s">
        <v>70</v>
      </c>
      <c r="AS119" t="s">
        <v>69</v>
      </c>
      <c r="AT119" t="s">
        <v>139</v>
      </c>
      <c r="AV119" s="1">
        <v>42318</v>
      </c>
      <c r="AW119">
        <v>3312594</v>
      </c>
      <c r="AX119">
        <v>60418</v>
      </c>
      <c r="AY119" t="s">
        <v>88</v>
      </c>
      <c r="AZ119">
        <v>1</v>
      </c>
      <c r="BA119" t="s">
        <v>140</v>
      </c>
      <c r="BB119" t="s">
        <v>141</v>
      </c>
      <c r="BC119" t="s">
        <v>142</v>
      </c>
      <c r="BD119" t="s">
        <v>143</v>
      </c>
      <c r="BE119" t="s">
        <v>144</v>
      </c>
      <c r="BF119">
        <v>7</v>
      </c>
      <c r="BG119" t="s">
        <v>152</v>
      </c>
      <c r="BH119" t="s">
        <v>72</v>
      </c>
      <c r="BI119" t="s">
        <v>145</v>
      </c>
      <c r="BJ119" t="s">
        <v>146</v>
      </c>
      <c r="BK119" t="s">
        <v>73</v>
      </c>
      <c r="BL119" t="s">
        <v>74</v>
      </c>
      <c r="BM119" t="s">
        <v>88</v>
      </c>
      <c r="BN119" t="s">
        <v>87</v>
      </c>
      <c r="BO119">
        <v>1.67</v>
      </c>
      <c r="BP119" s="4">
        <v>1.25</v>
      </c>
      <c r="BQ119" s="4" t="s">
        <v>259</v>
      </c>
      <c r="BR119" s="4">
        <v>6.6666666666666666E-2</v>
      </c>
      <c r="BS119" s="4">
        <v>0.11133333333333333</v>
      </c>
      <c r="BT119" s="4">
        <v>2</v>
      </c>
    </row>
    <row r="120" spans="1:72" x14ac:dyDescent="0.25">
      <c r="A120" s="1">
        <v>41836</v>
      </c>
      <c r="B120">
        <v>939560</v>
      </c>
      <c r="C120" s="1">
        <v>41836</v>
      </c>
      <c r="D120" t="s">
        <v>64</v>
      </c>
      <c r="F120" t="s">
        <v>64</v>
      </c>
      <c r="G120" t="s">
        <v>153</v>
      </c>
      <c r="H120" t="s">
        <v>206</v>
      </c>
      <c r="I120" t="s">
        <v>65</v>
      </c>
      <c r="J120">
        <v>0</v>
      </c>
      <c r="L120" t="s">
        <v>133</v>
      </c>
      <c r="M120" s="2">
        <v>2.2916666666666669E-2</v>
      </c>
      <c r="N120" s="3">
        <v>43526</v>
      </c>
      <c r="O120" s="3">
        <v>43527</v>
      </c>
      <c r="P120" s="3">
        <v>43527</v>
      </c>
      <c r="Q120" s="3">
        <v>43526</v>
      </c>
      <c r="R120" s="3">
        <v>43527</v>
      </c>
      <c r="S120" s="3">
        <v>43527</v>
      </c>
      <c r="V120">
        <v>919162</v>
      </c>
      <c r="W120">
        <v>354698</v>
      </c>
      <c r="X120" t="s">
        <v>153</v>
      </c>
      <c r="Y120" t="s">
        <v>155</v>
      </c>
      <c r="Z120" t="s">
        <v>156</v>
      </c>
      <c r="AA120" t="s">
        <v>157</v>
      </c>
      <c r="AD120" t="s">
        <v>64</v>
      </c>
      <c r="AE120">
        <v>0</v>
      </c>
      <c r="AF120">
        <v>0</v>
      </c>
      <c r="AG120">
        <v>1496</v>
      </c>
      <c r="AH120" t="s">
        <v>137</v>
      </c>
      <c r="AI120" t="s">
        <v>66</v>
      </c>
      <c r="AJ120" t="s">
        <v>64</v>
      </c>
      <c r="AK120" t="s">
        <v>138</v>
      </c>
      <c r="AL120" t="s">
        <v>67</v>
      </c>
      <c r="AM120">
        <v>5</v>
      </c>
      <c r="AO120" t="s">
        <v>69</v>
      </c>
      <c r="AP120" t="s">
        <v>64</v>
      </c>
      <c r="AQ120" t="s">
        <v>64</v>
      </c>
      <c r="AR120" t="s">
        <v>84</v>
      </c>
      <c r="AS120" t="s">
        <v>64</v>
      </c>
      <c r="AT120" t="s">
        <v>139</v>
      </c>
      <c r="AV120" s="1">
        <v>42318</v>
      </c>
      <c r="AW120">
        <v>3315196</v>
      </c>
      <c r="AX120" t="s">
        <v>98</v>
      </c>
      <c r="AY120" t="s">
        <v>99</v>
      </c>
      <c r="AZ120">
        <v>1</v>
      </c>
      <c r="BA120" t="s">
        <v>140</v>
      </c>
      <c r="BB120" t="s">
        <v>141</v>
      </c>
      <c r="BC120" t="s">
        <v>142</v>
      </c>
      <c r="BD120" t="s">
        <v>143</v>
      </c>
      <c r="BE120" t="s">
        <v>144</v>
      </c>
      <c r="BF120">
        <v>7</v>
      </c>
      <c r="BG120" t="s">
        <v>152</v>
      </c>
      <c r="BH120" t="s">
        <v>72</v>
      </c>
      <c r="BI120" t="s">
        <v>145</v>
      </c>
      <c r="BJ120" t="s">
        <v>146</v>
      </c>
      <c r="BK120" t="s">
        <v>73</v>
      </c>
      <c r="BL120" t="s">
        <v>74</v>
      </c>
      <c r="BM120" t="s">
        <v>231</v>
      </c>
      <c r="BN120" t="s">
        <v>243</v>
      </c>
      <c r="BO120">
        <v>0.41</v>
      </c>
      <c r="BP120" s="4">
        <v>0.37</v>
      </c>
      <c r="BQ120" s="4" t="s">
        <v>259</v>
      </c>
      <c r="BR120" s="4">
        <v>6.6666666666666666E-2</v>
      </c>
      <c r="BS120" s="4">
        <v>2.7333333333333331E-2</v>
      </c>
      <c r="BT120" s="4">
        <v>2</v>
      </c>
    </row>
    <row r="121" spans="1:72" x14ac:dyDescent="0.25">
      <c r="A121" s="1">
        <v>41836</v>
      </c>
      <c r="B121">
        <v>939560</v>
      </c>
      <c r="C121" s="1">
        <v>41836</v>
      </c>
      <c r="D121" t="s">
        <v>64</v>
      </c>
      <c r="F121" t="s">
        <v>64</v>
      </c>
      <c r="G121" t="s">
        <v>153</v>
      </c>
      <c r="H121" t="s">
        <v>206</v>
      </c>
      <c r="I121" t="s">
        <v>65</v>
      </c>
      <c r="J121">
        <v>0</v>
      </c>
      <c r="L121" t="s">
        <v>133</v>
      </c>
      <c r="M121" s="2">
        <v>2.2916666666666669E-2</v>
      </c>
      <c r="N121" s="3">
        <v>43526</v>
      </c>
      <c r="O121" s="3">
        <v>43527</v>
      </c>
      <c r="P121" s="3">
        <v>43527</v>
      </c>
      <c r="Q121" s="3">
        <v>43526</v>
      </c>
      <c r="R121" s="3">
        <v>43527</v>
      </c>
      <c r="S121" s="3">
        <v>43527</v>
      </c>
      <c r="V121">
        <v>919162</v>
      </c>
      <c r="W121">
        <v>354698</v>
      </c>
      <c r="X121" t="s">
        <v>153</v>
      </c>
      <c r="Y121" t="s">
        <v>155</v>
      </c>
      <c r="Z121" t="s">
        <v>156</v>
      </c>
      <c r="AA121" t="s">
        <v>157</v>
      </c>
      <c r="AD121" t="s">
        <v>64</v>
      </c>
      <c r="AE121">
        <v>0</v>
      </c>
      <c r="AF121">
        <v>0</v>
      </c>
      <c r="AG121">
        <v>1496</v>
      </c>
      <c r="AH121" t="s">
        <v>137</v>
      </c>
      <c r="AI121" t="s">
        <v>66</v>
      </c>
      <c r="AJ121" t="s">
        <v>64</v>
      </c>
      <c r="AK121" t="s">
        <v>138</v>
      </c>
      <c r="AL121" t="s">
        <v>67</v>
      </c>
      <c r="AM121">
        <v>5</v>
      </c>
      <c r="AN121" t="s">
        <v>68</v>
      </c>
      <c r="AO121" t="s">
        <v>69</v>
      </c>
      <c r="AP121" t="s">
        <v>64</v>
      </c>
      <c r="AQ121" t="s">
        <v>69</v>
      </c>
      <c r="AR121" t="s">
        <v>70</v>
      </c>
      <c r="AS121" t="s">
        <v>69</v>
      </c>
      <c r="AT121" t="s">
        <v>139</v>
      </c>
      <c r="AV121" s="1">
        <v>42318</v>
      </c>
      <c r="AW121">
        <v>3314485</v>
      </c>
      <c r="AX121">
        <v>60479</v>
      </c>
      <c r="AY121" t="s">
        <v>71</v>
      </c>
      <c r="AZ121">
        <v>1</v>
      </c>
      <c r="BA121" t="s">
        <v>140</v>
      </c>
      <c r="BB121" t="s">
        <v>141</v>
      </c>
      <c r="BC121" t="s">
        <v>142</v>
      </c>
      <c r="BD121" t="s">
        <v>143</v>
      </c>
      <c r="BE121" t="s">
        <v>144</v>
      </c>
      <c r="BF121">
        <v>7</v>
      </c>
      <c r="BG121" t="s">
        <v>152</v>
      </c>
      <c r="BH121" t="s">
        <v>72</v>
      </c>
      <c r="BI121" t="s">
        <v>145</v>
      </c>
      <c r="BJ121" t="s">
        <v>146</v>
      </c>
      <c r="BK121" t="s">
        <v>73</v>
      </c>
      <c r="BL121" t="s">
        <v>74</v>
      </c>
      <c r="BM121" t="s">
        <v>71</v>
      </c>
      <c r="BN121" t="s">
        <v>68</v>
      </c>
      <c r="BO121">
        <v>1</v>
      </c>
      <c r="BP121" s="4">
        <v>1</v>
      </c>
      <c r="BQ121" s="4" t="s">
        <v>259</v>
      </c>
      <c r="BR121" s="4">
        <v>6.6666666666666666E-2</v>
      </c>
      <c r="BS121" s="4">
        <v>6.6666666666666666E-2</v>
      </c>
      <c r="BT121" s="4">
        <v>2</v>
      </c>
    </row>
    <row r="122" spans="1:72" x14ac:dyDescent="0.25">
      <c r="A122" s="1">
        <v>41836</v>
      </c>
      <c r="B122">
        <v>939560</v>
      </c>
      <c r="C122" s="1">
        <v>41836</v>
      </c>
      <c r="D122" t="s">
        <v>64</v>
      </c>
      <c r="F122" t="s">
        <v>64</v>
      </c>
      <c r="G122" t="s">
        <v>153</v>
      </c>
      <c r="H122" t="s">
        <v>206</v>
      </c>
      <c r="I122" t="s">
        <v>65</v>
      </c>
      <c r="J122">
        <v>0</v>
      </c>
      <c r="L122" t="s">
        <v>133</v>
      </c>
      <c r="M122" s="2">
        <v>2.2916666666666669E-2</v>
      </c>
      <c r="N122" s="3">
        <v>43526</v>
      </c>
      <c r="O122" s="3">
        <v>43527</v>
      </c>
      <c r="P122" s="3">
        <v>43527</v>
      </c>
      <c r="Q122" s="3">
        <v>43526</v>
      </c>
      <c r="R122" s="3">
        <v>43527</v>
      </c>
      <c r="S122" s="3">
        <v>43527</v>
      </c>
      <c r="V122">
        <v>919210</v>
      </c>
      <c r="W122">
        <v>354698</v>
      </c>
      <c r="X122" t="s">
        <v>153</v>
      </c>
      <c r="Y122" t="s">
        <v>155</v>
      </c>
      <c r="Z122" t="s">
        <v>156</v>
      </c>
      <c r="AA122" t="s">
        <v>157</v>
      </c>
      <c r="AD122" t="s">
        <v>64</v>
      </c>
      <c r="AE122">
        <v>0</v>
      </c>
      <c r="AF122">
        <v>0</v>
      </c>
      <c r="AG122">
        <v>1496</v>
      </c>
      <c r="AH122" t="s">
        <v>137</v>
      </c>
      <c r="AI122" t="s">
        <v>66</v>
      </c>
      <c r="AJ122" t="s">
        <v>64</v>
      </c>
      <c r="AK122" t="s">
        <v>138</v>
      </c>
      <c r="AL122" t="s">
        <v>67</v>
      </c>
      <c r="AM122">
        <v>13</v>
      </c>
      <c r="AN122" t="s">
        <v>107</v>
      </c>
      <c r="AO122" t="s">
        <v>69</v>
      </c>
      <c r="AP122" t="s">
        <v>64</v>
      </c>
      <c r="AQ122" t="s">
        <v>69</v>
      </c>
      <c r="AR122" t="s">
        <v>70</v>
      </c>
      <c r="AS122" t="s">
        <v>69</v>
      </c>
      <c r="AT122" t="s">
        <v>139</v>
      </c>
      <c r="AV122" s="1">
        <v>42318</v>
      </c>
      <c r="AW122">
        <v>3313194</v>
      </c>
      <c r="AX122" t="s">
        <v>108</v>
      </c>
      <c r="AY122" t="s">
        <v>109</v>
      </c>
      <c r="AZ122">
        <v>1</v>
      </c>
      <c r="BA122" t="s">
        <v>140</v>
      </c>
      <c r="BB122" t="s">
        <v>141</v>
      </c>
      <c r="BC122" t="s">
        <v>142</v>
      </c>
      <c r="BD122" t="s">
        <v>143</v>
      </c>
      <c r="BE122" t="s">
        <v>144</v>
      </c>
      <c r="BF122">
        <v>7</v>
      </c>
      <c r="BG122" t="s">
        <v>152</v>
      </c>
      <c r="BH122" t="s">
        <v>72</v>
      </c>
      <c r="BI122" t="s">
        <v>145</v>
      </c>
      <c r="BJ122" t="s">
        <v>146</v>
      </c>
      <c r="BK122" t="s">
        <v>73</v>
      </c>
      <c r="BL122" t="s">
        <v>74</v>
      </c>
      <c r="BM122" t="s">
        <v>231</v>
      </c>
      <c r="BN122" t="s">
        <v>243</v>
      </c>
      <c r="BO122">
        <v>0.41</v>
      </c>
      <c r="BP122" s="4">
        <v>0.37</v>
      </c>
      <c r="BQ122" s="4" t="s">
        <v>259</v>
      </c>
      <c r="BR122" s="4">
        <v>6.6666666666666666E-2</v>
      </c>
      <c r="BS122" s="4">
        <v>2.7333333333333331E-2</v>
      </c>
      <c r="BT122" s="4">
        <v>2</v>
      </c>
    </row>
    <row r="123" spans="1:72" x14ac:dyDescent="0.25">
      <c r="A123" s="1">
        <v>41836</v>
      </c>
      <c r="B123">
        <v>939560</v>
      </c>
      <c r="C123" s="1">
        <v>41836</v>
      </c>
      <c r="D123" t="s">
        <v>64</v>
      </c>
      <c r="F123" t="s">
        <v>64</v>
      </c>
      <c r="G123" t="s">
        <v>153</v>
      </c>
      <c r="H123" t="s">
        <v>206</v>
      </c>
      <c r="I123" t="s">
        <v>65</v>
      </c>
      <c r="J123">
        <v>0</v>
      </c>
      <c r="L123" t="s">
        <v>133</v>
      </c>
      <c r="M123" s="2">
        <v>2.2916666666666669E-2</v>
      </c>
      <c r="N123" s="3">
        <v>43526</v>
      </c>
      <c r="O123" s="3">
        <v>43527</v>
      </c>
      <c r="P123" s="3">
        <v>43527</v>
      </c>
      <c r="Q123" s="3">
        <v>43526</v>
      </c>
      <c r="R123" s="3">
        <v>43527</v>
      </c>
      <c r="S123" s="3">
        <v>43527</v>
      </c>
      <c r="V123">
        <v>919709</v>
      </c>
      <c r="W123">
        <v>354698</v>
      </c>
      <c r="X123" t="s">
        <v>153</v>
      </c>
      <c r="Y123" t="s">
        <v>155</v>
      </c>
      <c r="Z123" t="s">
        <v>156</v>
      </c>
      <c r="AA123" t="s">
        <v>157</v>
      </c>
      <c r="AD123" t="s">
        <v>64</v>
      </c>
      <c r="AE123">
        <v>0</v>
      </c>
      <c r="AF123">
        <v>0</v>
      </c>
      <c r="AG123">
        <v>1496</v>
      </c>
      <c r="AH123" t="s">
        <v>137</v>
      </c>
      <c r="AI123" t="s">
        <v>66</v>
      </c>
      <c r="AJ123" t="s">
        <v>64</v>
      </c>
      <c r="AK123" t="s">
        <v>138</v>
      </c>
      <c r="AL123" t="s">
        <v>67</v>
      </c>
      <c r="AM123">
        <v>2</v>
      </c>
      <c r="AO123" t="s">
        <v>69</v>
      </c>
      <c r="AP123" t="s">
        <v>64</v>
      </c>
      <c r="AQ123" t="s">
        <v>64</v>
      </c>
      <c r="AR123" t="s">
        <v>84</v>
      </c>
      <c r="AS123" t="s">
        <v>64</v>
      </c>
      <c r="AT123" t="s">
        <v>139</v>
      </c>
      <c r="AV123" s="1">
        <v>42318</v>
      </c>
      <c r="AW123">
        <v>3313100</v>
      </c>
      <c r="AX123" t="s">
        <v>98</v>
      </c>
      <c r="AY123" t="s">
        <v>99</v>
      </c>
      <c r="AZ123">
        <v>1</v>
      </c>
      <c r="BA123" t="s">
        <v>140</v>
      </c>
      <c r="BB123" t="s">
        <v>141</v>
      </c>
      <c r="BC123" t="s">
        <v>142</v>
      </c>
      <c r="BD123" t="s">
        <v>143</v>
      </c>
      <c r="BE123" t="s">
        <v>144</v>
      </c>
      <c r="BF123">
        <v>7</v>
      </c>
      <c r="BG123" t="s">
        <v>152</v>
      </c>
      <c r="BH123" t="s">
        <v>72</v>
      </c>
      <c r="BI123" t="s">
        <v>145</v>
      </c>
      <c r="BJ123" t="s">
        <v>146</v>
      </c>
      <c r="BK123" t="s">
        <v>73</v>
      </c>
      <c r="BL123" t="s">
        <v>74</v>
      </c>
      <c r="BM123" t="s">
        <v>231</v>
      </c>
      <c r="BN123" t="s">
        <v>243</v>
      </c>
      <c r="BO123">
        <v>0.41</v>
      </c>
      <c r="BP123" s="4">
        <v>0.37</v>
      </c>
      <c r="BQ123" s="4" t="s">
        <v>259</v>
      </c>
      <c r="BR123" s="4">
        <v>6.6666666666666666E-2</v>
      </c>
      <c r="BS123" s="4">
        <v>2.7333333333333331E-2</v>
      </c>
      <c r="BT123" s="4">
        <v>2</v>
      </c>
    </row>
    <row r="124" spans="1:72" x14ac:dyDescent="0.25">
      <c r="A124" s="1">
        <v>41836</v>
      </c>
      <c r="B124">
        <v>939560</v>
      </c>
      <c r="C124" s="1">
        <v>41836</v>
      </c>
      <c r="D124" t="s">
        <v>64</v>
      </c>
      <c r="F124" t="s">
        <v>64</v>
      </c>
      <c r="G124" t="s">
        <v>153</v>
      </c>
      <c r="H124" t="s">
        <v>206</v>
      </c>
      <c r="I124" t="s">
        <v>65</v>
      </c>
      <c r="J124">
        <v>0</v>
      </c>
      <c r="L124" t="s">
        <v>133</v>
      </c>
      <c r="M124" s="2">
        <v>2.2916666666666669E-2</v>
      </c>
      <c r="N124" s="3">
        <v>43526</v>
      </c>
      <c r="O124" s="3">
        <v>43527</v>
      </c>
      <c r="P124" s="3">
        <v>43527</v>
      </c>
      <c r="Q124" s="3">
        <v>43526</v>
      </c>
      <c r="R124" s="3">
        <v>43527</v>
      </c>
      <c r="S124" s="3">
        <v>43527</v>
      </c>
      <c r="V124">
        <v>919943</v>
      </c>
      <c r="W124">
        <v>354698</v>
      </c>
      <c r="X124" t="s">
        <v>153</v>
      </c>
      <c r="Y124" t="s">
        <v>155</v>
      </c>
      <c r="Z124" t="s">
        <v>156</v>
      </c>
      <c r="AA124" t="s">
        <v>157</v>
      </c>
      <c r="AD124" t="s">
        <v>64</v>
      </c>
      <c r="AE124">
        <v>0</v>
      </c>
      <c r="AF124">
        <v>0</v>
      </c>
      <c r="AG124">
        <v>1496</v>
      </c>
      <c r="AH124" t="s">
        <v>137</v>
      </c>
      <c r="AI124" t="s">
        <v>66</v>
      </c>
      <c r="AJ124" t="s">
        <v>64</v>
      </c>
      <c r="AK124" t="s">
        <v>138</v>
      </c>
      <c r="AL124" t="s">
        <v>67</v>
      </c>
      <c r="AM124">
        <v>7</v>
      </c>
      <c r="AN124" t="s">
        <v>75</v>
      </c>
      <c r="AO124" t="s">
        <v>69</v>
      </c>
      <c r="AP124" t="s">
        <v>64</v>
      </c>
      <c r="AQ124" t="s">
        <v>64</v>
      </c>
      <c r="AR124" t="s">
        <v>70</v>
      </c>
      <c r="AS124" t="s">
        <v>69</v>
      </c>
      <c r="AT124" t="s">
        <v>139</v>
      </c>
      <c r="AV124" s="1">
        <v>42318</v>
      </c>
      <c r="AW124">
        <v>3313639</v>
      </c>
      <c r="AX124">
        <v>60408</v>
      </c>
      <c r="AY124" t="s">
        <v>76</v>
      </c>
      <c r="AZ124">
        <v>1</v>
      </c>
      <c r="BA124" t="s">
        <v>140</v>
      </c>
      <c r="BB124" t="s">
        <v>141</v>
      </c>
      <c r="BC124" t="s">
        <v>142</v>
      </c>
      <c r="BD124" t="s">
        <v>143</v>
      </c>
      <c r="BE124" t="s">
        <v>144</v>
      </c>
      <c r="BF124">
        <v>7</v>
      </c>
      <c r="BG124" t="s">
        <v>152</v>
      </c>
      <c r="BH124" t="s">
        <v>72</v>
      </c>
      <c r="BI124" t="s">
        <v>145</v>
      </c>
      <c r="BJ124" t="s">
        <v>146</v>
      </c>
      <c r="BK124" t="s">
        <v>73</v>
      </c>
      <c r="BL124" t="s">
        <v>74</v>
      </c>
      <c r="BM124" t="s">
        <v>76</v>
      </c>
      <c r="BN124" t="s">
        <v>241</v>
      </c>
      <c r="BO124">
        <v>3.13</v>
      </c>
      <c r="BP124" s="4">
        <v>1.67</v>
      </c>
      <c r="BQ124" s="4" t="s">
        <v>259</v>
      </c>
      <c r="BR124" s="4">
        <v>6.6666666666666666E-2</v>
      </c>
      <c r="BS124" s="4">
        <v>0.20866666666666667</v>
      </c>
      <c r="BT124" s="4">
        <v>2</v>
      </c>
    </row>
    <row r="125" spans="1:72" x14ac:dyDescent="0.25">
      <c r="A125" s="1">
        <v>41836</v>
      </c>
      <c r="B125">
        <v>939563</v>
      </c>
      <c r="C125" s="1">
        <v>41836</v>
      </c>
      <c r="D125" t="s">
        <v>64</v>
      </c>
      <c r="F125" t="s">
        <v>64</v>
      </c>
      <c r="G125" t="s">
        <v>158</v>
      </c>
      <c r="H125" t="s">
        <v>207</v>
      </c>
      <c r="I125" t="s">
        <v>65</v>
      </c>
      <c r="J125">
        <v>82</v>
      </c>
      <c r="L125" t="s">
        <v>133</v>
      </c>
      <c r="M125" s="2">
        <v>0.92361111111111116</v>
      </c>
      <c r="N125" s="3">
        <v>43525</v>
      </c>
      <c r="O125" s="3">
        <v>43526</v>
      </c>
      <c r="P125" s="3">
        <v>43527</v>
      </c>
      <c r="Q125" s="3">
        <v>43525</v>
      </c>
      <c r="R125" s="3">
        <v>43525</v>
      </c>
      <c r="S125" s="3">
        <v>43525</v>
      </c>
      <c r="V125">
        <v>917954</v>
      </c>
      <c r="W125">
        <v>354699</v>
      </c>
      <c r="X125" t="s">
        <v>158</v>
      </c>
      <c r="Y125" t="s">
        <v>160</v>
      </c>
      <c r="Z125" t="s">
        <v>161</v>
      </c>
      <c r="AA125" t="s">
        <v>162</v>
      </c>
      <c r="AD125" t="s">
        <v>64</v>
      </c>
      <c r="AE125">
        <v>0</v>
      </c>
      <c r="AF125">
        <v>0</v>
      </c>
      <c r="AG125">
        <v>1496</v>
      </c>
      <c r="AH125" t="s">
        <v>137</v>
      </c>
      <c r="AI125" t="s">
        <v>66</v>
      </c>
      <c r="AJ125" t="s">
        <v>64</v>
      </c>
      <c r="AK125" t="s">
        <v>138</v>
      </c>
      <c r="AL125" t="s">
        <v>67</v>
      </c>
      <c r="AM125">
        <v>25</v>
      </c>
      <c r="AN125" t="s">
        <v>68</v>
      </c>
      <c r="AO125" t="s">
        <v>69</v>
      </c>
      <c r="AP125" t="s">
        <v>64</v>
      </c>
      <c r="AQ125" t="s">
        <v>69</v>
      </c>
      <c r="AR125" t="s">
        <v>70</v>
      </c>
      <c r="AS125" t="s">
        <v>69</v>
      </c>
      <c r="AT125" t="s">
        <v>139</v>
      </c>
      <c r="AV125" s="1">
        <v>42318</v>
      </c>
      <c r="AW125">
        <v>3314888</v>
      </c>
      <c r="AX125">
        <v>60479</v>
      </c>
      <c r="AY125" t="s">
        <v>71</v>
      </c>
      <c r="AZ125">
        <v>1</v>
      </c>
      <c r="BA125" t="s">
        <v>140</v>
      </c>
      <c r="BB125" t="s">
        <v>141</v>
      </c>
      <c r="BC125" t="s">
        <v>142</v>
      </c>
      <c r="BD125" t="s">
        <v>143</v>
      </c>
      <c r="BE125" t="s">
        <v>144</v>
      </c>
      <c r="BF125" t="s">
        <v>163</v>
      </c>
      <c r="BH125" t="s">
        <v>72</v>
      </c>
      <c r="BI125" t="s">
        <v>145</v>
      </c>
      <c r="BJ125" t="s">
        <v>146</v>
      </c>
      <c r="BK125" t="s">
        <v>73</v>
      </c>
      <c r="BL125" t="s">
        <v>74</v>
      </c>
      <c r="BM125" t="s">
        <v>71</v>
      </c>
      <c r="BN125" t="s">
        <v>68</v>
      </c>
      <c r="BO125">
        <v>1</v>
      </c>
      <c r="BP125" s="4">
        <v>1</v>
      </c>
      <c r="BQ125" s="4" t="s">
        <v>258</v>
      </c>
      <c r="BR125" s="4">
        <v>6.6666666666666666E-2</v>
      </c>
      <c r="BS125" s="4">
        <v>6.6666666666666666E-2</v>
      </c>
      <c r="BT125" s="4">
        <v>6</v>
      </c>
    </row>
    <row r="126" spans="1:72" x14ac:dyDescent="0.25">
      <c r="A126" s="1">
        <v>41836</v>
      </c>
      <c r="B126">
        <v>939563</v>
      </c>
      <c r="C126" s="1">
        <v>41836</v>
      </c>
      <c r="D126" t="s">
        <v>64</v>
      </c>
      <c r="F126" t="s">
        <v>64</v>
      </c>
      <c r="G126" t="s">
        <v>158</v>
      </c>
      <c r="H126" t="s">
        <v>207</v>
      </c>
      <c r="I126" t="s">
        <v>65</v>
      </c>
      <c r="J126">
        <v>82</v>
      </c>
      <c r="L126" t="s">
        <v>133</v>
      </c>
      <c r="M126" s="2">
        <v>0.92361111111111116</v>
      </c>
      <c r="N126" s="3">
        <v>43525</v>
      </c>
      <c r="O126" s="3">
        <v>43526</v>
      </c>
      <c r="P126" s="3">
        <v>43527</v>
      </c>
      <c r="Q126" s="3">
        <v>43525</v>
      </c>
      <c r="R126" s="3">
        <v>43525</v>
      </c>
      <c r="S126" s="3">
        <v>43525</v>
      </c>
      <c r="V126">
        <v>918023</v>
      </c>
      <c r="W126">
        <v>354699</v>
      </c>
      <c r="X126" t="s">
        <v>158</v>
      </c>
      <c r="Y126" t="s">
        <v>160</v>
      </c>
      <c r="Z126" t="s">
        <v>161</v>
      </c>
      <c r="AA126" t="s">
        <v>162</v>
      </c>
      <c r="AD126" t="s">
        <v>64</v>
      </c>
      <c r="AE126">
        <v>0</v>
      </c>
      <c r="AF126">
        <v>0</v>
      </c>
      <c r="AG126">
        <v>1496</v>
      </c>
      <c r="AH126" t="s">
        <v>137</v>
      </c>
      <c r="AI126" t="s">
        <v>66</v>
      </c>
      <c r="AJ126" t="s">
        <v>64</v>
      </c>
      <c r="AK126" t="s">
        <v>138</v>
      </c>
      <c r="AL126" t="s">
        <v>67</v>
      </c>
      <c r="AM126">
        <v>17</v>
      </c>
      <c r="AN126" t="s">
        <v>68</v>
      </c>
      <c r="AO126" t="s">
        <v>69</v>
      </c>
      <c r="AP126" t="s">
        <v>64</v>
      </c>
      <c r="AQ126" t="s">
        <v>69</v>
      </c>
      <c r="AR126" t="s">
        <v>70</v>
      </c>
      <c r="AS126" t="s">
        <v>69</v>
      </c>
      <c r="AT126" t="s">
        <v>139</v>
      </c>
      <c r="AV126" s="1">
        <v>42318</v>
      </c>
      <c r="AW126">
        <v>3313397</v>
      </c>
      <c r="AX126">
        <v>60479</v>
      </c>
      <c r="AY126" t="s">
        <v>71</v>
      </c>
      <c r="AZ126">
        <v>1</v>
      </c>
      <c r="BA126" t="s">
        <v>140</v>
      </c>
      <c r="BB126" t="s">
        <v>141</v>
      </c>
      <c r="BC126" t="s">
        <v>142</v>
      </c>
      <c r="BD126" t="s">
        <v>143</v>
      </c>
      <c r="BE126" t="s">
        <v>144</v>
      </c>
      <c r="BF126" t="s">
        <v>163</v>
      </c>
      <c r="BH126" t="s">
        <v>72</v>
      </c>
      <c r="BI126" t="s">
        <v>145</v>
      </c>
      <c r="BJ126" t="s">
        <v>146</v>
      </c>
      <c r="BK126" t="s">
        <v>73</v>
      </c>
      <c r="BL126" t="s">
        <v>74</v>
      </c>
      <c r="BM126" t="s">
        <v>71</v>
      </c>
      <c r="BN126" t="s">
        <v>68</v>
      </c>
      <c r="BO126">
        <v>1</v>
      </c>
      <c r="BP126" s="4">
        <v>1</v>
      </c>
      <c r="BQ126" s="4" t="s">
        <v>258</v>
      </c>
      <c r="BR126" s="4">
        <v>6.6666666666666666E-2</v>
      </c>
      <c r="BS126" s="4">
        <v>6.6666666666666666E-2</v>
      </c>
      <c r="BT126" s="4">
        <v>6</v>
      </c>
    </row>
    <row r="127" spans="1:72" x14ac:dyDescent="0.25">
      <c r="A127" s="1">
        <v>41836</v>
      </c>
      <c r="B127">
        <v>939563</v>
      </c>
      <c r="C127" s="1">
        <v>41836</v>
      </c>
      <c r="D127" t="s">
        <v>64</v>
      </c>
      <c r="F127" t="s">
        <v>64</v>
      </c>
      <c r="G127" t="s">
        <v>158</v>
      </c>
      <c r="H127" t="s">
        <v>207</v>
      </c>
      <c r="I127" t="s">
        <v>65</v>
      </c>
      <c r="J127">
        <v>82</v>
      </c>
      <c r="L127" t="s">
        <v>133</v>
      </c>
      <c r="M127" s="2">
        <v>0.92361111111111116</v>
      </c>
      <c r="N127" s="3">
        <v>43525</v>
      </c>
      <c r="O127" s="3">
        <v>43526</v>
      </c>
      <c r="P127" s="3">
        <v>43527</v>
      </c>
      <c r="Q127" s="3">
        <v>43525</v>
      </c>
      <c r="R127" s="3">
        <v>43525</v>
      </c>
      <c r="S127" s="3">
        <v>43525</v>
      </c>
      <c r="V127">
        <v>918368</v>
      </c>
      <c r="W127">
        <v>354699</v>
      </c>
      <c r="X127" t="s">
        <v>158</v>
      </c>
      <c r="Y127" t="s">
        <v>160</v>
      </c>
      <c r="Z127" t="s">
        <v>161</v>
      </c>
      <c r="AA127" t="s">
        <v>162</v>
      </c>
      <c r="AD127" t="s">
        <v>64</v>
      </c>
      <c r="AE127">
        <v>0</v>
      </c>
      <c r="AF127">
        <v>0</v>
      </c>
      <c r="AG127">
        <v>1496</v>
      </c>
      <c r="AH127" t="s">
        <v>137</v>
      </c>
      <c r="AI127" t="s">
        <v>66</v>
      </c>
      <c r="AJ127" t="s">
        <v>64</v>
      </c>
      <c r="AK127" t="s">
        <v>138</v>
      </c>
      <c r="AL127" t="s">
        <v>67</v>
      </c>
      <c r="AM127">
        <v>24</v>
      </c>
      <c r="AN127" t="s">
        <v>68</v>
      </c>
      <c r="AO127" t="s">
        <v>69</v>
      </c>
      <c r="AP127" t="s">
        <v>64</v>
      </c>
      <c r="AQ127" t="s">
        <v>69</v>
      </c>
      <c r="AR127" t="s">
        <v>70</v>
      </c>
      <c r="AS127" t="s">
        <v>69</v>
      </c>
      <c r="AT127" t="s">
        <v>139</v>
      </c>
      <c r="AV127" s="1">
        <v>42318</v>
      </c>
      <c r="AW127">
        <v>3313170</v>
      </c>
      <c r="AX127">
        <v>60479</v>
      </c>
      <c r="AY127" t="s">
        <v>71</v>
      </c>
      <c r="AZ127">
        <v>1</v>
      </c>
      <c r="BA127" t="s">
        <v>140</v>
      </c>
      <c r="BB127" t="s">
        <v>141</v>
      </c>
      <c r="BC127" t="s">
        <v>142</v>
      </c>
      <c r="BD127" t="s">
        <v>143</v>
      </c>
      <c r="BE127" t="s">
        <v>144</v>
      </c>
      <c r="BF127" t="s">
        <v>163</v>
      </c>
      <c r="BH127" t="s">
        <v>72</v>
      </c>
      <c r="BI127" t="s">
        <v>145</v>
      </c>
      <c r="BJ127" t="s">
        <v>146</v>
      </c>
      <c r="BK127" t="s">
        <v>73</v>
      </c>
      <c r="BL127" t="s">
        <v>74</v>
      </c>
      <c r="BM127" t="s">
        <v>71</v>
      </c>
      <c r="BN127" t="s">
        <v>68</v>
      </c>
      <c r="BO127">
        <v>1</v>
      </c>
      <c r="BP127" s="4">
        <v>1</v>
      </c>
      <c r="BQ127" s="4" t="s">
        <v>258</v>
      </c>
      <c r="BR127" s="4">
        <v>6.6666666666666666E-2</v>
      </c>
      <c r="BS127" s="4">
        <v>6.6666666666666666E-2</v>
      </c>
      <c r="BT127" s="4">
        <v>6</v>
      </c>
    </row>
    <row r="128" spans="1:72" x14ac:dyDescent="0.25">
      <c r="A128" s="1">
        <v>41836</v>
      </c>
      <c r="B128">
        <v>939563</v>
      </c>
      <c r="C128" s="1">
        <v>41836</v>
      </c>
      <c r="D128" t="s">
        <v>64</v>
      </c>
      <c r="F128" t="s">
        <v>64</v>
      </c>
      <c r="G128" t="s">
        <v>158</v>
      </c>
      <c r="H128" t="s">
        <v>207</v>
      </c>
      <c r="I128" t="s">
        <v>65</v>
      </c>
      <c r="J128">
        <v>82</v>
      </c>
      <c r="L128" t="s">
        <v>133</v>
      </c>
      <c r="M128" s="2">
        <v>0.92361111111111116</v>
      </c>
      <c r="N128" s="3">
        <v>43525</v>
      </c>
      <c r="O128" s="3">
        <v>43526</v>
      </c>
      <c r="P128" s="3">
        <v>43527</v>
      </c>
      <c r="Q128" s="3">
        <v>43525</v>
      </c>
      <c r="R128" s="3">
        <v>43525</v>
      </c>
      <c r="S128" s="3">
        <v>43525</v>
      </c>
      <c r="V128">
        <v>918835</v>
      </c>
      <c r="W128">
        <v>354699</v>
      </c>
      <c r="X128" t="s">
        <v>158</v>
      </c>
      <c r="Y128" t="s">
        <v>160</v>
      </c>
      <c r="Z128" t="s">
        <v>161</v>
      </c>
      <c r="AA128" t="s">
        <v>162</v>
      </c>
      <c r="AD128" t="s">
        <v>64</v>
      </c>
      <c r="AE128">
        <v>0</v>
      </c>
      <c r="AF128">
        <v>0</v>
      </c>
      <c r="AG128">
        <v>1496</v>
      </c>
      <c r="AH128" t="s">
        <v>137</v>
      </c>
      <c r="AI128" t="s">
        <v>66</v>
      </c>
      <c r="AJ128" t="s">
        <v>64</v>
      </c>
      <c r="AK128" t="s">
        <v>138</v>
      </c>
      <c r="AL128" t="s">
        <v>67</v>
      </c>
      <c r="AM128">
        <v>16</v>
      </c>
      <c r="AO128" t="s">
        <v>69</v>
      </c>
      <c r="AP128" t="s">
        <v>64</v>
      </c>
      <c r="AQ128" t="s">
        <v>64</v>
      </c>
      <c r="AR128" t="s">
        <v>84</v>
      </c>
      <c r="AS128" t="s">
        <v>64</v>
      </c>
      <c r="AT128" t="s">
        <v>139</v>
      </c>
      <c r="AV128" s="1">
        <v>42318</v>
      </c>
      <c r="AW128">
        <v>3312805</v>
      </c>
      <c r="AX128">
        <v>196296</v>
      </c>
      <c r="AY128" t="s">
        <v>129</v>
      </c>
      <c r="AZ128">
        <v>1</v>
      </c>
      <c r="BA128" t="s">
        <v>140</v>
      </c>
      <c r="BB128" t="s">
        <v>141</v>
      </c>
      <c r="BC128" t="s">
        <v>142</v>
      </c>
      <c r="BD128" t="s">
        <v>143</v>
      </c>
      <c r="BE128" t="s">
        <v>144</v>
      </c>
      <c r="BF128" t="s">
        <v>163</v>
      </c>
      <c r="BH128" t="s">
        <v>72</v>
      </c>
      <c r="BI128" t="s">
        <v>145</v>
      </c>
      <c r="BJ128" t="s">
        <v>146</v>
      </c>
      <c r="BK128" t="s">
        <v>73</v>
      </c>
      <c r="BL128" t="s">
        <v>74</v>
      </c>
      <c r="BM128" t="s">
        <v>129</v>
      </c>
      <c r="BN128" t="s">
        <v>244</v>
      </c>
      <c r="BO128">
        <v>1</v>
      </c>
      <c r="BP128" s="4">
        <v>1</v>
      </c>
      <c r="BQ128" s="4" t="s">
        <v>258</v>
      </c>
      <c r="BR128" s="4">
        <v>6.6666666666666666E-2</v>
      </c>
      <c r="BS128" s="4">
        <v>6.6666666666666666E-2</v>
      </c>
      <c r="BT128" s="4">
        <v>6</v>
      </c>
    </row>
    <row r="129" spans="1:72" x14ac:dyDescent="0.25">
      <c r="A129" s="1">
        <v>41836</v>
      </c>
      <c r="B129">
        <v>939563</v>
      </c>
      <c r="C129" s="1">
        <v>41836</v>
      </c>
      <c r="D129" t="s">
        <v>64</v>
      </c>
      <c r="F129" t="s">
        <v>64</v>
      </c>
      <c r="G129" t="s">
        <v>158</v>
      </c>
      <c r="H129" t="s">
        <v>207</v>
      </c>
      <c r="I129" t="s">
        <v>65</v>
      </c>
      <c r="J129">
        <v>82</v>
      </c>
      <c r="L129" t="s">
        <v>133</v>
      </c>
      <c r="M129" s="2">
        <v>0.92361111111111116</v>
      </c>
      <c r="N129" s="3">
        <v>43525</v>
      </c>
      <c r="O129" s="3">
        <v>43526</v>
      </c>
      <c r="P129" s="3">
        <v>43527</v>
      </c>
      <c r="Q129" s="3">
        <v>43525</v>
      </c>
      <c r="R129" s="3">
        <v>43525</v>
      </c>
      <c r="S129" s="3">
        <v>43525</v>
      </c>
      <c r="V129">
        <v>919476</v>
      </c>
      <c r="W129">
        <v>354699</v>
      </c>
      <c r="X129" t="s">
        <v>158</v>
      </c>
      <c r="Y129" t="s">
        <v>160</v>
      </c>
      <c r="Z129" t="s">
        <v>161</v>
      </c>
      <c r="AA129" t="s">
        <v>162</v>
      </c>
      <c r="AD129" t="s">
        <v>64</v>
      </c>
      <c r="AE129">
        <v>0</v>
      </c>
      <c r="AF129">
        <v>0</v>
      </c>
      <c r="AG129">
        <v>1496</v>
      </c>
      <c r="AH129" t="s">
        <v>137</v>
      </c>
      <c r="AI129" t="s">
        <v>66</v>
      </c>
      <c r="AJ129" t="s">
        <v>64</v>
      </c>
      <c r="AK129" t="s">
        <v>138</v>
      </c>
      <c r="AL129" t="s">
        <v>67</v>
      </c>
      <c r="AM129">
        <v>2</v>
      </c>
      <c r="AN129" t="s">
        <v>68</v>
      </c>
      <c r="AO129" t="s">
        <v>69</v>
      </c>
      <c r="AP129" t="s">
        <v>64</v>
      </c>
      <c r="AQ129" t="s">
        <v>69</v>
      </c>
      <c r="AR129" t="s">
        <v>70</v>
      </c>
      <c r="AS129" t="s">
        <v>69</v>
      </c>
      <c r="AT129" t="s">
        <v>139</v>
      </c>
      <c r="AV129" s="1">
        <v>42318</v>
      </c>
      <c r="AW129">
        <v>3312819</v>
      </c>
      <c r="AX129">
        <v>60479</v>
      </c>
      <c r="AY129" t="s">
        <v>71</v>
      </c>
      <c r="AZ129">
        <v>1</v>
      </c>
      <c r="BA129" t="s">
        <v>140</v>
      </c>
      <c r="BB129" t="s">
        <v>141</v>
      </c>
      <c r="BC129" t="s">
        <v>142</v>
      </c>
      <c r="BD129" t="s">
        <v>143</v>
      </c>
      <c r="BE129" t="s">
        <v>144</v>
      </c>
      <c r="BF129" t="s">
        <v>163</v>
      </c>
      <c r="BH129" t="s">
        <v>72</v>
      </c>
      <c r="BI129" t="s">
        <v>145</v>
      </c>
      <c r="BJ129" t="s">
        <v>146</v>
      </c>
      <c r="BK129" t="s">
        <v>73</v>
      </c>
      <c r="BL129" t="s">
        <v>74</v>
      </c>
      <c r="BM129" t="s">
        <v>71</v>
      </c>
      <c r="BN129" t="s">
        <v>68</v>
      </c>
      <c r="BO129">
        <v>1</v>
      </c>
      <c r="BP129" s="4">
        <v>1</v>
      </c>
      <c r="BQ129" s="4" t="s">
        <v>258</v>
      </c>
      <c r="BR129" s="4">
        <v>6.6666666666666666E-2</v>
      </c>
      <c r="BS129" s="4">
        <v>6.6666666666666666E-2</v>
      </c>
      <c r="BT129" s="4">
        <v>6</v>
      </c>
    </row>
    <row r="130" spans="1:72" x14ac:dyDescent="0.25">
      <c r="A130" s="1">
        <v>41836</v>
      </c>
      <c r="B130">
        <v>939563</v>
      </c>
      <c r="C130" s="1">
        <v>41836</v>
      </c>
      <c r="D130" t="s">
        <v>64</v>
      </c>
      <c r="F130" t="s">
        <v>64</v>
      </c>
      <c r="G130" t="s">
        <v>158</v>
      </c>
      <c r="H130" t="s">
        <v>207</v>
      </c>
      <c r="I130" t="s">
        <v>65</v>
      </c>
      <c r="J130">
        <v>82</v>
      </c>
      <c r="L130" t="s">
        <v>133</v>
      </c>
      <c r="M130" s="2">
        <v>0.92361111111111116</v>
      </c>
      <c r="N130" s="3">
        <v>43525</v>
      </c>
      <c r="O130" s="3">
        <v>43526</v>
      </c>
      <c r="P130" s="3">
        <v>43527</v>
      </c>
      <c r="Q130" s="3">
        <v>43525</v>
      </c>
      <c r="R130" s="3">
        <v>43525</v>
      </c>
      <c r="S130" s="3">
        <v>43525</v>
      </c>
      <c r="V130">
        <v>919594</v>
      </c>
      <c r="W130">
        <v>354699</v>
      </c>
      <c r="X130" t="s">
        <v>158</v>
      </c>
      <c r="Y130" t="s">
        <v>160</v>
      </c>
      <c r="Z130" t="s">
        <v>161</v>
      </c>
      <c r="AA130" t="s">
        <v>162</v>
      </c>
      <c r="AD130" t="s">
        <v>64</v>
      </c>
      <c r="AE130">
        <v>0</v>
      </c>
      <c r="AF130">
        <v>0</v>
      </c>
      <c r="AG130">
        <v>1496</v>
      </c>
      <c r="AH130" t="s">
        <v>137</v>
      </c>
      <c r="AI130" t="s">
        <v>66</v>
      </c>
      <c r="AJ130" t="s">
        <v>64</v>
      </c>
      <c r="AK130" t="s">
        <v>138</v>
      </c>
      <c r="AL130" t="s">
        <v>67</v>
      </c>
      <c r="AM130">
        <v>13</v>
      </c>
      <c r="AO130" t="s">
        <v>69</v>
      </c>
      <c r="AP130" t="s">
        <v>64</v>
      </c>
      <c r="AQ130" t="s">
        <v>64</v>
      </c>
      <c r="AR130" t="s">
        <v>84</v>
      </c>
      <c r="AS130" t="s">
        <v>64</v>
      </c>
      <c r="AT130" t="s">
        <v>139</v>
      </c>
      <c r="AV130" s="1">
        <v>42318</v>
      </c>
      <c r="AW130">
        <v>3314968</v>
      </c>
      <c r="AX130">
        <v>195005</v>
      </c>
      <c r="AY130" t="s">
        <v>85</v>
      </c>
      <c r="AZ130">
        <v>1</v>
      </c>
      <c r="BA130" t="s">
        <v>140</v>
      </c>
      <c r="BB130" t="s">
        <v>141</v>
      </c>
      <c r="BC130" t="s">
        <v>142</v>
      </c>
      <c r="BD130" t="s">
        <v>143</v>
      </c>
      <c r="BE130" t="s">
        <v>144</v>
      </c>
      <c r="BF130" t="s">
        <v>163</v>
      </c>
      <c r="BH130" t="s">
        <v>72</v>
      </c>
      <c r="BI130" t="s">
        <v>145</v>
      </c>
      <c r="BJ130" t="s">
        <v>146</v>
      </c>
      <c r="BK130" t="s">
        <v>73</v>
      </c>
      <c r="BL130" t="s">
        <v>74</v>
      </c>
      <c r="BM130" t="s">
        <v>85</v>
      </c>
      <c r="BN130" t="s">
        <v>240</v>
      </c>
      <c r="BO130">
        <v>2.38</v>
      </c>
      <c r="BP130" s="4">
        <v>1.87</v>
      </c>
      <c r="BQ130" s="4" t="s">
        <v>258</v>
      </c>
      <c r="BR130" s="4">
        <v>6.6666666666666666E-2</v>
      </c>
      <c r="BS130" s="4">
        <v>0.12466666666666668</v>
      </c>
      <c r="BT130" s="4">
        <v>6</v>
      </c>
    </row>
    <row r="131" spans="1:72" x14ac:dyDescent="0.25">
      <c r="A131" s="1">
        <v>41836</v>
      </c>
      <c r="B131">
        <v>939566</v>
      </c>
      <c r="C131" s="1">
        <v>41836</v>
      </c>
      <c r="D131" t="s">
        <v>64</v>
      </c>
      <c r="F131" t="s">
        <v>64</v>
      </c>
      <c r="G131" t="s">
        <v>164</v>
      </c>
      <c r="H131" t="s">
        <v>208</v>
      </c>
      <c r="I131" t="s">
        <v>65</v>
      </c>
      <c r="J131">
        <v>85</v>
      </c>
      <c r="L131" t="s">
        <v>133</v>
      </c>
      <c r="M131" s="2">
        <v>0.9604166666666667</v>
      </c>
      <c r="N131" s="3">
        <v>43525</v>
      </c>
      <c r="O131" s="3">
        <v>43527</v>
      </c>
      <c r="P131" s="3">
        <v>43527</v>
      </c>
      <c r="Q131" s="3">
        <v>43525</v>
      </c>
      <c r="R131" s="3">
        <v>43527</v>
      </c>
      <c r="S131" s="3">
        <v>43527</v>
      </c>
      <c r="V131">
        <v>918011</v>
      </c>
      <c r="W131">
        <v>354700</v>
      </c>
      <c r="X131" t="s">
        <v>164</v>
      </c>
      <c r="Y131" t="s">
        <v>165</v>
      </c>
      <c r="Z131" t="s">
        <v>166</v>
      </c>
      <c r="AA131" t="s">
        <v>167</v>
      </c>
      <c r="AD131" t="s">
        <v>64</v>
      </c>
      <c r="AE131">
        <v>0</v>
      </c>
      <c r="AF131">
        <v>0</v>
      </c>
      <c r="AG131">
        <v>1496</v>
      </c>
      <c r="AH131" t="s">
        <v>137</v>
      </c>
      <c r="AI131" t="s">
        <v>66</v>
      </c>
      <c r="AJ131" t="s">
        <v>64</v>
      </c>
      <c r="AK131" t="s">
        <v>138</v>
      </c>
      <c r="AL131" t="s">
        <v>67</v>
      </c>
      <c r="AM131">
        <v>0</v>
      </c>
      <c r="AN131" t="s">
        <v>112</v>
      </c>
      <c r="AO131" t="s">
        <v>64</v>
      </c>
      <c r="AP131" t="s">
        <v>64</v>
      </c>
      <c r="AQ131" t="s">
        <v>64</v>
      </c>
      <c r="AS131" t="s">
        <v>64</v>
      </c>
      <c r="AT131" t="s">
        <v>139</v>
      </c>
      <c r="AV131" s="1">
        <v>42318</v>
      </c>
      <c r="AW131">
        <v>3314447</v>
      </c>
      <c r="AX131">
        <v>1862330</v>
      </c>
      <c r="AY131" t="s">
        <v>112</v>
      </c>
      <c r="AZ131">
        <v>0</v>
      </c>
      <c r="BA131" t="s">
        <v>140</v>
      </c>
      <c r="BB131" t="s">
        <v>141</v>
      </c>
      <c r="BC131" t="s">
        <v>142</v>
      </c>
      <c r="BD131" t="s">
        <v>143</v>
      </c>
      <c r="BE131" t="s">
        <v>144</v>
      </c>
      <c r="BF131">
        <v>7</v>
      </c>
      <c r="BG131" t="s">
        <v>152</v>
      </c>
      <c r="BH131" t="s">
        <v>72</v>
      </c>
      <c r="BI131" t="s">
        <v>145</v>
      </c>
      <c r="BJ131" t="s">
        <v>146</v>
      </c>
      <c r="BK131" t="s">
        <v>73</v>
      </c>
      <c r="BL131" t="s">
        <v>74</v>
      </c>
      <c r="BM131" t="s">
        <v>237</v>
      </c>
      <c r="BN131" t="s">
        <v>238</v>
      </c>
      <c r="BO131">
        <v>0</v>
      </c>
      <c r="BP131" s="4">
        <v>0</v>
      </c>
      <c r="BQ131" s="4" t="s">
        <v>259</v>
      </c>
      <c r="BR131" s="4">
        <v>0</v>
      </c>
      <c r="BS131" s="4">
        <v>0</v>
      </c>
      <c r="BT131" s="4">
        <v>5</v>
      </c>
    </row>
    <row r="132" spans="1:72" x14ac:dyDescent="0.25">
      <c r="A132" s="1">
        <v>41837</v>
      </c>
      <c r="B132">
        <v>939533</v>
      </c>
      <c r="C132" s="1">
        <v>41837</v>
      </c>
      <c r="D132" t="s">
        <v>64</v>
      </c>
      <c r="F132" t="s">
        <v>64</v>
      </c>
      <c r="G132" t="s">
        <v>168</v>
      </c>
      <c r="H132" t="s">
        <v>110</v>
      </c>
      <c r="I132" t="s">
        <v>65</v>
      </c>
      <c r="J132">
        <v>84</v>
      </c>
      <c r="L132" t="s">
        <v>133</v>
      </c>
      <c r="M132" s="2">
        <v>8.1250000000000003E-2</v>
      </c>
      <c r="N132" s="3">
        <v>43525</v>
      </c>
      <c r="O132" s="3">
        <v>43525</v>
      </c>
      <c r="P132" s="3">
        <v>43526</v>
      </c>
      <c r="Q132" s="3">
        <v>43525</v>
      </c>
      <c r="R132" s="3">
        <v>43525</v>
      </c>
      <c r="S132" s="3">
        <v>43525</v>
      </c>
      <c r="V132">
        <v>917650</v>
      </c>
      <c r="W132">
        <v>354689</v>
      </c>
      <c r="X132" t="s">
        <v>168</v>
      </c>
      <c r="Y132" t="s">
        <v>170</v>
      </c>
      <c r="Z132" t="s">
        <v>171</v>
      </c>
      <c r="AA132" t="s">
        <v>172</v>
      </c>
      <c r="AD132" t="s">
        <v>64</v>
      </c>
      <c r="AE132">
        <v>0</v>
      </c>
      <c r="AF132">
        <v>0</v>
      </c>
      <c r="AG132">
        <v>1496</v>
      </c>
      <c r="AH132" t="s">
        <v>137</v>
      </c>
      <c r="AI132" t="s">
        <v>66</v>
      </c>
      <c r="AJ132" t="s">
        <v>64</v>
      </c>
      <c r="AK132" t="s">
        <v>138</v>
      </c>
      <c r="AL132" t="s">
        <v>67</v>
      </c>
      <c r="AM132">
        <v>28</v>
      </c>
      <c r="AN132" t="s">
        <v>68</v>
      </c>
      <c r="AO132" t="s">
        <v>69</v>
      </c>
      <c r="AP132" t="s">
        <v>64</v>
      </c>
      <c r="AQ132" t="s">
        <v>69</v>
      </c>
      <c r="AR132" t="s">
        <v>70</v>
      </c>
      <c r="AS132" t="s">
        <v>69</v>
      </c>
      <c r="AT132" t="s">
        <v>139</v>
      </c>
      <c r="AV132" s="1">
        <v>42318</v>
      </c>
      <c r="AW132">
        <v>3314151</v>
      </c>
      <c r="AX132">
        <v>60479</v>
      </c>
      <c r="AY132" t="s">
        <v>71</v>
      </c>
      <c r="AZ132">
        <v>1</v>
      </c>
      <c r="BA132" t="s">
        <v>140</v>
      </c>
      <c r="BB132" t="s">
        <v>141</v>
      </c>
      <c r="BC132" t="s">
        <v>142</v>
      </c>
      <c r="BD132" t="s">
        <v>143</v>
      </c>
      <c r="BE132" t="s">
        <v>144</v>
      </c>
      <c r="BF132">
        <v>10</v>
      </c>
      <c r="BH132" t="s">
        <v>72</v>
      </c>
      <c r="BI132" t="s">
        <v>145</v>
      </c>
      <c r="BJ132" t="s">
        <v>146</v>
      </c>
      <c r="BK132" t="s">
        <v>73</v>
      </c>
      <c r="BL132" t="s">
        <v>74</v>
      </c>
      <c r="BM132" t="s">
        <v>71</v>
      </c>
      <c r="BN132" t="s">
        <v>68</v>
      </c>
      <c r="BO132">
        <v>1</v>
      </c>
      <c r="BP132" s="4">
        <v>1</v>
      </c>
      <c r="BQ132" s="4" t="s">
        <v>258</v>
      </c>
      <c r="BR132" s="4">
        <v>6.6666666666666666E-2</v>
      </c>
      <c r="BS132" s="4">
        <v>6.6666666666666666E-2</v>
      </c>
      <c r="BT132" s="4">
        <v>9</v>
      </c>
    </row>
    <row r="133" spans="1:72" x14ac:dyDescent="0.25">
      <c r="A133" s="1">
        <v>41837</v>
      </c>
      <c r="B133">
        <v>939533</v>
      </c>
      <c r="C133" s="1">
        <v>41837</v>
      </c>
      <c r="D133" t="s">
        <v>64</v>
      </c>
      <c r="F133" t="s">
        <v>64</v>
      </c>
      <c r="G133" t="s">
        <v>168</v>
      </c>
      <c r="H133" t="s">
        <v>110</v>
      </c>
      <c r="I133" t="s">
        <v>65</v>
      </c>
      <c r="J133">
        <v>84</v>
      </c>
      <c r="L133" t="s">
        <v>133</v>
      </c>
      <c r="M133" s="2">
        <v>8.1250000000000003E-2</v>
      </c>
      <c r="N133" s="3">
        <v>43525</v>
      </c>
      <c r="O133" s="3">
        <v>43525</v>
      </c>
      <c r="P133" s="3">
        <v>43526</v>
      </c>
      <c r="Q133" s="3">
        <v>43525</v>
      </c>
      <c r="R133" s="3">
        <v>43525</v>
      </c>
      <c r="S133" s="3">
        <v>43525</v>
      </c>
      <c r="V133">
        <v>918238</v>
      </c>
      <c r="W133">
        <v>354689</v>
      </c>
      <c r="X133" t="s">
        <v>168</v>
      </c>
      <c r="Y133" t="s">
        <v>170</v>
      </c>
      <c r="Z133" t="s">
        <v>171</v>
      </c>
      <c r="AA133" t="s">
        <v>172</v>
      </c>
      <c r="AD133" t="s">
        <v>64</v>
      </c>
      <c r="AE133">
        <v>0</v>
      </c>
      <c r="AF133">
        <v>0</v>
      </c>
      <c r="AG133">
        <v>1496</v>
      </c>
      <c r="AH133" t="s">
        <v>137</v>
      </c>
      <c r="AI133" t="s">
        <v>66</v>
      </c>
      <c r="AJ133" t="s">
        <v>64</v>
      </c>
      <c r="AK133" t="s">
        <v>138</v>
      </c>
      <c r="AL133" t="s">
        <v>67</v>
      </c>
      <c r="AM133">
        <v>24</v>
      </c>
      <c r="AN133" t="s">
        <v>68</v>
      </c>
      <c r="AO133" t="s">
        <v>69</v>
      </c>
      <c r="AP133" t="s">
        <v>64</v>
      </c>
      <c r="AQ133" t="s">
        <v>69</v>
      </c>
      <c r="AR133" t="s">
        <v>70</v>
      </c>
      <c r="AS133" t="s">
        <v>69</v>
      </c>
      <c r="AT133" t="s">
        <v>139</v>
      </c>
      <c r="AV133" s="1">
        <v>42318</v>
      </c>
      <c r="AW133">
        <v>3315216</v>
      </c>
      <c r="AX133">
        <v>60479</v>
      </c>
      <c r="AY133" t="s">
        <v>71</v>
      </c>
      <c r="AZ133">
        <v>1</v>
      </c>
      <c r="BA133" t="s">
        <v>140</v>
      </c>
      <c r="BB133" t="s">
        <v>141</v>
      </c>
      <c r="BC133" t="s">
        <v>142</v>
      </c>
      <c r="BD133" t="s">
        <v>143</v>
      </c>
      <c r="BE133" t="s">
        <v>144</v>
      </c>
      <c r="BF133">
        <v>10</v>
      </c>
      <c r="BH133" t="s">
        <v>72</v>
      </c>
      <c r="BI133" t="s">
        <v>145</v>
      </c>
      <c r="BJ133" t="s">
        <v>146</v>
      </c>
      <c r="BK133" t="s">
        <v>73</v>
      </c>
      <c r="BL133" t="s">
        <v>74</v>
      </c>
      <c r="BM133" t="s">
        <v>71</v>
      </c>
      <c r="BN133" t="s">
        <v>68</v>
      </c>
      <c r="BO133">
        <v>1</v>
      </c>
      <c r="BP133" s="4">
        <v>1</v>
      </c>
      <c r="BQ133" s="4" t="s">
        <v>258</v>
      </c>
      <c r="BR133" s="4">
        <v>6.6666666666666666E-2</v>
      </c>
      <c r="BS133" s="4">
        <v>6.6666666666666666E-2</v>
      </c>
      <c r="BT133" s="4">
        <v>9</v>
      </c>
    </row>
    <row r="134" spans="1:72" x14ac:dyDescent="0.25">
      <c r="A134" s="1">
        <v>41837</v>
      </c>
      <c r="B134">
        <v>939533</v>
      </c>
      <c r="C134" s="1">
        <v>41837</v>
      </c>
      <c r="D134" t="s">
        <v>64</v>
      </c>
      <c r="F134" t="s">
        <v>64</v>
      </c>
      <c r="G134" t="s">
        <v>168</v>
      </c>
      <c r="H134" t="s">
        <v>110</v>
      </c>
      <c r="I134" t="s">
        <v>65</v>
      </c>
      <c r="J134">
        <v>84</v>
      </c>
      <c r="L134" t="s">
        <v>133</v>
      </c>
      <c r="M134" s="2">
        <v>8.1250000000000003E-2</v>
      </c>
      <c r="N134" s="3">
        <v>43525</v>
      </c>
      <c r="O134" s="3">
        <v>43525</v>
      </c>
      <c r="P134" s="3">
        <v>43526</v>
      </c>
      <c r="Q134" s="3">
        <v>43525</v>
      </c>
      <c r="R134" s="3">
        <v>43525</v>
      </c>
      <c r="S134" s="3">
        <v>43525</v>
      </c>
      <c r="V134">
        <v>918291</v>
      </c>
      <c r="W134">
        <v>354689</v>
      </c>
      <c r="X134" t="s">
        <v>168</v>
      </c>
      <c r="Y134" t="s">
        <v>170</v>
      </c>
      <c r="Z134" t="s">
        <v>171</v>
      </c>
      <c r="AA134" t="s">
        <v>172</v>
      </c>
      <c r="AD134" t="s">
        <v>64</v>
      </c>
      <c r="AE134">
        <v>0</v>
      </c>
      <c r="AF134">
        <v>0</v>
      </c>
      <c r="AG134">
        <v>1496</v>
      </c>
      <c r="AH134" t="s">
        <v>137</v>
      </c>
      <c r="AI134" t="s">
        <v>66</v>
      </c>
      <c r="AJ134" t="s">
        <v>64</v>
      </c>
      <c r="AK134" t="s">
        <v>138</v>
      </c>
      <c r="AL134" t="s">
        <v>67</v>
      </c>
      <c r="AM134">
        <v>15</v>
      </c>
      <c r="AN134" t="s">
        <v>68</v>
      </c>
      <c r="AO134" t="s">
        <v>69</v>
      </c>
      <c r="AP134" t="s">
        <v>64</v>
      </c>
      <c r="AQ134" t="s">
        <v>69</v>
      </c>
      <c r="AR134" t="s">
        <v>70</v>
      </c>
      <c r="AS134" t="s">
        <v>69</v>
      </c>
      <c r="AT134" t="s">
        <v>139</v>
      </c>
      <c r="AV134" s="1">
        <v>42318</v>
      </c>
      <c r="AW134">
        <v>3314687</v>
      </c>
      <c r="AX134">
        <v>60479</v>
      </c>
      <c r="AY134" t="s">
        <v>71</v>
      </c>
      <c r="AZ134">
        <v>1</v>
      </c>
      <c r="BA134" t="s">
        <v>140</v>
      </c>
      <c r="BB134" t="s">
        <v>141</v>
      </c>
      <c r="BC134" t="s">
        <v>142</v>
      </c>
      <c r="BD134" t="s">
        <v>143</v>
      </c>
      <c r="BE134" t="s">
        <v>144</v>
      </c>
      <c r="BF134">
        <v>10</v>
      </c>
      <c r="BH134" t="s">
        <v>72</v>
      </c>
      <c r="BI134" t="s">
        <v>145</v>
      </c>
      <c r="BJ134" t="s">
        <v>146</v>
      </c>
      <c r="BK134" t="s">
        <v>73</v>
      </c>
      <c r="BL134" t="s">
        <v>74</v>
      </c>
      <c r="BM134" t="s">
        <v>71</v>
      </c>
      <c r="BN134" t="s">
        <v>68</v>
      </c>
      <c r="BO134">
        <v>1</v>
      </c>
      <c r="BP134" s="4">
        <v>1</v>
      </c>
      <c r="BQ134" s="4" t="s">
        <v>258</v>
      </c>
      <c r="BR134" s="4">
        <v>6.6666666666666666E-2</v>
      </c>
      <c r="BS134" s="4">
        <v>6.6666666666666666E-2</v>
      </c>
      <c r="BT134" s="4">
        <v>9</v>
      </c>
    </row>
    <row r="135" spans="1:72" x14ac:dyDescent="0.25">
      <c r="A135" s="1">
        <v>41837</v>
      </c>
      <c r="B135">
        <v>939533</v>
      </c>
      <c r="C135" s="1">
        <v>41837</v>
      </c>
      <c r="D135" t="s">
        <v>64</v>
      </c>
      <c r="F135" t="s">
        <v>64</v>
      </c>
      <c r="G135" t="s">
        <v>168</v>
      </c>
      <c r="H135" t="s">
        <v>110</v>
      </c>
      <c r="I135" t="s">
        <v>65</v>
      </c>
      <c r="J135">
        <v>84</v>
      </c>
      <c r="L135" t="s">
        <v>133</v>
      </c>
      <c r="M135" s="2">
        <v>8.1250000000000003E-2</v>
      </c>
      <c r="N135" s="3">
        <v>43525</v>
      </c>
      <c r="O135" s="3">
        <v>43525</v>
      </c>
      <c r="P135" s="3">
        <v>43526</v>
      </c>
      <c r="Q135" s="3">
        <v>43525</v>
      </c>
      <c r="R135" s="3">
        <v>43525</v>
      </c>
      <c r="S135" s="3">
        <v>43525</v>
      </c>
      <c r="V135">
        <v>919235</v>
      </c>
      <c r="W135">
        <v>354689</v>
      </c>
      <c r="X135" t="s">
        <v>168</v>
      </c>
      <c r="Y135" t="s">
        <v>170</v>
      </c>
      <c r="Z135" t="s">
        <v>171</v>
      </c>
      <c r="AA135" t="s">
        <v>172</v>
      </c>
      <c r="AD135" t="s">
        <v>64</v>
      </c>
      <c r="AE135">
        <v>0</v>
      </c>
      <c r="AF135">
        <v>0</v>
      </c>
      <c r="AG135">
        <v>1496</v>
      </c>
      <c r="AH135" t="s">
        <v>137</v>
      </c>
      <c r="AI135" t="s">
        <v>66</v>
      </c>
      <c r="AJ135" t="s">
        <v>64</v>
      </c>
      <c r="AK135" t="s">
        <v>138</v>
      </c>
      <c r="AL135" t="s">
        <v>67</v>
      </c>
      <c r="AM135">
        <v>11</v>
      </c>
      <c r="AN135" t="s">
        <v>68</v>
      </c>
      <c r="AO135" t="s">
        <v>69</v>
      </c>
      <c r="AP135" t="s">
        <v>64</v>
      </c>
      <c r="AQ135" t="s">
        <v>69</v>
      </c>
      <c r="AR135" t="s">
        <v>70</v>
      </c>
      <c r="AS135" t="s">
        <v>69</v>
      </c>
      <c r="AT135" t="s">
        <v>139</v>
      </c>
      <c r="AV135" s="1">
        <v>42318</v>
      </c>
      <c r="AW135">
        <v>3314810</v>
      </c>
      <c r="AX135">
        <v>60479</v>
      </c>
      <c r="AY135" t="s">
        <v>71</v>
      </c>
      <c r="AZ135">
        <v>1</v>
      </c>
      <c r="BA135" t="s">
        <v>140</v>
      </c>
      <c r="BB135" t="s">
        <v>141</v>
      </c>
      <c r="BC135" t="s">
        <v>142</v>
      </c>
      <c r="BD135" t="s">
        <v>143</v>
      </c>
      <c r="BE135" t="s">
        <v>144</v>
      </c>
      <c r="BF135">
        <v>10</v>
      </c>
      <c r="BH135" t="s">
        <v>72</v>
      </c>
      <c r="BI135" t="s">
        <v>145</v>
      </c>
      <c r="BJ135" t="s">
        <v>146</v>
      </c>
      <c r="BK135" t="s">
        <v>73</v>
      </c>
      <c r="BL135" t="s">
        <v>74</v>
      </c>
      <c r="BM135" t="s">
        <v>71</v>
      </c>
      <c r="BN135" t="s">
        <v>68</v>
      </c>
      <c r="BO135">
        <v>1</v>
      </c>
      <c r="BP135" s="4">
        <v>1</v>
      </c>
      <c r="BQ135" s="4" t="s">
        <v>258</v>
      </c>
      <c r="BR135" s="4">
        <v>6.6666666666666666E-2</v>
      </c>
      <c r="BS135" s="4">
        <v>6.6666666666666666E-2</v>
      </c>
      <c r="BT135" s="4">
        <v>9</v>
      </c>
    </row>
    <row r="136" spans="1:72" x14ac:dyDescent="0.25">
      <c r="A136" s="1">
        <v>41837</v>
      </c>
      <c r="B136">
        <v>939533</v>
      </c>
      <c r="C136" s="1">
        <v>41837</v>
      </c>
      <c r="D136" t="s">
        <v>64</v>
      </c>
      <c r="F136" t="s">
        <v>64</v>
      </c>
      <c r="G136" t="s">
        <v>168</v>
      </c>
      <c r="H136" t="s">
        <v>110</v>
      </c>
      <c r="I136" t="s">
        <v>65</v>
      </c>
      <c r="J136">
        <v>84</v>
      </c>
      <c r="L136" t="s">
        <v>133</v>
      </c>
      <c r="M136" s="2">
        <v>8.1250000000000003E-2</v>
      </c>
      <c r="N136" s="3">
        <v>43525</v>
      </c>
      <c r="O136" s="3">
        <v>43525</v>
      </c>
      <c r="P136" s="3">
        <v>43526</v>
      </c>
      <c r="Q136" s="3">
        <v>43525</v>
      </c>
      <c r="R136" s="3">
        <v>43525</v>
      </c>
      <c r="S136" s="3">
        <v>43525</v>
      </c>
      <c r="V136">
        <v>919239</v>
      </c>
      <c r="W136">
        <v>354689</v>
      </c>
      <c r="X136" t="s">
        <v>168</v>
      </c>
      <c r="Y136" t="s">
        <v>170</v>
      </c>
      <c r="Z136" t="s">
        <v>171</v>
      </c>
      <c r="AA136" t="s">
        <v>172</v>
      </c>
      <c r="AD136" t="s">
        <v>64</v>
      </c>
      <c r="AE136">
        <v>0</v>
      </c>
      <c r="AF136">
        <v>0</v>
      </c>
      <c r="AG136">
        <v>1496</v>
      </c>
      <c r="AH136" t="s">
        <v>137</v>
      </c>
      <c r="AI136" t="s">
        <v>66</v>
      </c>
      <c r="AJ136" t="s">
        <v>64</v>
      </c>
      <c r="AK136" t="s">
        <v>138</v>
      </c>
      <c r="AL136" t="s">
        <v>67</v>
      </c>
      <c r="AM136">
        <v>2</v>
      </c>
      <c r="AN136" t="s">
        <v>68</v>
      </c>
      <c r="AO136" t="s">
        <v>69</v>
      </c>
      <c r="AP136" t="s">
        <v>64</v>
      </c>
      <c r="AQ136" t="s">
        <v>69</v>
      </c>
      <c r="AR136" t="s">
        <v>70</v>
      </c>
      <c r="AS136" t="s">
        <v>69</v>
      </c>
      <c r="AT136" t="s">
        <v>139</v>
      </c>
      <c r="AV136" s="1">
        <v>42318</v>
      </c>
      <c r="AW136">
        <v>3314345</v>
      </c>
      <c r="AX136">
        <v>60479</v>
      </c>
      <c r="AY136" t="s">
        <v>71</v>
      </c>
      <c r="AZ136">
        <v>2</v>
      </c>
      <c r="BA136" t="s">
        <v>140</v>
      </c>
      <c r="BB136" t="s">
        <v>141</v>
      </c>
      <c r="BC136" t="s">
        <v>142</v>
      </c>
      <c r="BD136" t="s">
        <v>143</v>
      </c>
      <c r="BE136" t="s">
        <v>144</v>
      </c>
      <c r="BF136">
        <v>10</v>
      </c>
      <c r="BH136" t="s">
        <v>72</v>
      </c>
      <c r="BI136" t="s">
        <v>145</v>
      </c>
      <c r="BJ136" t="s">
        <v>146</v>
      </c>
      <c r="BK136" t="s">
        <v>73</v>
      </c>
      <c r="BL136" t="s">
        <v>74</v>
      </c>
      <c r="BM136" t="s">
        <v>71</v>
      </c>
      <c r="BN136" t="s">
        <v>68</v>
      </c>
      <c r="BO136">
        <v>1</v>
      </c>
      <c r="BP136" s="4">
        <v>1</v>
      </c>
      <c r="BQ136" s="4" t="s">
        <v>258</v>
      </c>
      <c r="BR136" s="4">
        <v>0.13333333333333333</v>
      </c>
      <c r="BS136" s="4">
        <v>0.13333333333333333</v>
      </c>
      <c r="BT136" s="4">
        <v>9</v>
      </c>
    </row>
    <row r="137" spans="1:72" x14ac:dyDescent="0.25">
      <c r="A137" s="1">
        <v>41837</v>
      </c>
      <c r="B137">
        <v>939533</v>
      </c>
      <c r="C137" s="1">
        <v>41837</v>
      </c>
      <c r="D137" t="s">
        <v>64</v>
      </c>
      <c r="F137" t="s">
        <v>64</v>
      </c>
      <c r="G137" t="s">
        <v>168</v>
      </c>
      <c r="H137" t="s">
        <v>110</v>
      </c>
      <c r="I137" t="s">
        <v>65</v>
      </c>
      <c r="J137">
        <v>84</v>
      </c>
      <c r="L137" t="s">
        <v>133</v>
      </c>
      <c r="M137" s="2">
        <v>8.1250000000000003E-2</v>
      </c>
      <c r="N137" s="3">
        <v>43525</v>
      </c>
      <c r="O137" s="3">
        <v>43525</v>
      </c>
      <c r="P137" s="3">
        <v>43526</v>
      </c>
      <c r="Q137" s="3">
        <v>43525</v>
      </c>
      <c r="R137" s="3">
        <v>43525</v>
      </c>
      <c r="S137" s="3">
        <v>43525</v>
      </c>
      <c r="V137">
        <v>919436</v>
      </c>
      <c r="W137">
        <v>354689</v>
      </c>
      <c r="X137" t="s">
        <v>168</v>
      </c>
      <c r="Y137" t="s">
        <v>170</v>
      </c>
      <c r="Z137" t="s">
        <v>171</v>
      </c>
      <c r="AA137" t="s">
        <v>172</v>
      </c>
      <c r="AD137" t="s">
        <v>64</v>
      </c>
      <c r="AE137">
        <v>0</v>
      </c>
      <c r="AF137">
        <v>0</v>
      </c>
      <c r="AG137">
        <v>1496</v>
      </c>
      <c r="AH137" t="s">
        <v>137</v>
      </c>
      <c r="AI137" t="s">
        <v>66</v>
      </c>
      <c r="AJ137" t="s">
        <v>64</v>
      </c>
      <c r="AK137" t="s">
        <v>138</v>
      </c>
      <c r="AL137" t="s">
        <v>67</v>
      </c>
      <c r="AM137">
        <v>27</v>
      </c>
      <c r="AN137" t="s">
        <v>68</v>
      </c>
      <c r="AO137" t="s">
        <v>69</v>
      </c>
      <c r="AP137" t="s">
        <v>64</v>
      </c>
      <c r="AQ137" t="s">
        <v>69</v>
      </c>
      <c r="AR137" t="s">
        <v>70</v>
      </c>
      <c r="AS137" t="s">
        <v>69</v>
      </c>
      <c r="AT137" t="s">
        <v>139</v>
      </c>
      <c r="AV137" s="1">
        <v>42318</v>
      </c>
      <c r="AW137">
        <v>3314970</v>
      </c>
      <c r="AX137">
        <v>60479</v>
      </c>
      <c r="AY137" t="s">
        <v>71</v>
      </c>
      <c r="AZ137">
        <v>1</v>
      </c>
      <c r="BA137" t="s">
        <v>140</v>
      </c>
      <c r="BB137" t="s">
        <v>141</v>
      </c>
      <c r="BC137" t="s">
        <v>142</v>
      </c>
      <c r="BD137" t="s">
        <v>143</v>
      </c>
      <c r="BE137" t="s">
        <v>144</v>
      </c>
      <c r="BF137">
        <v>10</v>
      </c>
      <c r="BH137" t="s">
        <v>72</v>
      </c>
      <c r="BI137" t="s">
        <v>145</v>
      </c>
      <c r="BJ137" t="s">
        <v>146</v>
      </c>
      <c r="BK137" t="s">
        <v>73</v>
      </c>
      <c r="BL137" t="s">
        <v>74</v>
      </c>
      <c r="BM137" t="s">
        <v>71</v>
      </c>
      <c r="BN137" t="s">
        <v>68</v>
      </c>
      <c r="BO137">
        <v>1</v>
      </c>
      <c r="BP137" s="4">
        <v>1</v>
      </c>
      <c r="BQ137" s="4" t="s">
        <v>258</v>
      </c>
      <c r="BR137" s="4">
        <v>6.6666666666666666E-2</v>
      </c>
      <c r="BS137" s="4">
        <v>6.6666666666666666E-2</v>
      </c>
      <c r="BT137" s="4">
        <v>9</v>
      </c>
    </row>
    <row r="138" spans="1:72" x14ac:dyDescent="0.25">
      <c r="A138" s="1">
        <v>41837</v>
      </c>
      <c r="B138">
        <v>939533</v>
      </c>
      <c r="C138" s="1">
        <v>41837</v>
      </c>
      <c r="D138" t="s">
        <v>64</v>
      </c>
      <c r="F138" t="s">
        <v>64</v>
      </c>
      <c r="G138" t="s">
        <v>168</v>
      </c>
      <c r="H138" t="s">
        <v>110</v>
      </c>
      <c r="I138" t="s">
        <v>65</v>
      </c>
      <c r="J138">
        <v>84</v>
      </c>
      <c r="L138" t="s">
        <v>133</v>
      </c>
      <c r="M138" s="2">
        <v>8.1250000000000003E-2</v>
      </c>
      <c r="N138" s="3">
        <v>43525</v>
      </c>
      <c r="O138" s="3">
        <v>43525</v>
      </c>
      <c r="P138" s="3">
        <v>43526</v>
      </c>
      <c r="Q138" s="3">
        <v>43525</v>
      </c>
      <c r="R138" s="3">
        <v>43525</v>
      </c>
      <c r="S138" s="3">
        <v>43525</v>
      </c>
      <c r="V138">
        <v>920357</v>
      </c>
      <c r="W138">
        <v>354689</v>
      </c>
      <c r="X138" t="s">
        <v>168</v>
      </c>
      <c r="Y138" t="s">
        <v>170</v>
      </c>
      <c r="Z138" t="s">
        <v>171</v>
      </c>
      <c r="AA138" t="s">
        <v>172</v>
      </c>
      <c r="AD138" t="s">
        <v>64</v>
      </c>
      <c r="AE138">
        <v>0</v>
      </c>
      <c r="AF138">
        <v>0</v>
      </c>
      <c r="AG138">
        <v>1496</v>
      </c>
      <c r="AH138" t="s">
        <v>137</v>
      </c>
      <c r="AI138" t="s">
        <v>66</v>
      </c>
      <c r="AJ138" t="s">
        <v>64</v>
      </c>
      <c r="AK138" t="s">
        <v>138</v>
      </c>
      <c r="AL138" t="s">
        <v>67</v>
      </c>
      <c r="AM138">
        <v>25</v>
      </c>
      <c r="AO138" t="s">
        <v>69</v>
      </c>
      <c r="AP138" t="s">
        <v>64</v>
      </c>
      <c r="AQ138" t="s">
        <v>64</v>
      </c>
      <c r="AR138" t="s">
        <v>84</v>
      </c>
      <c r="AS138" t="s">
        <v>64</v>
      </c>
      <c r="AT138" t="s">
        <v>139</v>
      </c>
      <c r="AV138" s="1">
        <v>42318</v>
      </c>
      <c r="AW138">
        <v>3312763</v>
      </c>
      <c r="AX138" t="s">
        <v>98</v>
      </c>
      <c r="AY138" t="s">
        <v>99</v>
      </c>
      <c r="AZ138">
        <v>1</v>
      </c>
      <c r="BA138" t="s">
        <v>140</v>
      </c>
      <c r="BB138" t="s">
        <v>141</v>
      </c>
      <c r="BC138" t="s">
        <v>142</v>
      </c>
      <c r="BD138" t="s">
        <v>143</v>
      </c>
      <c r="BE138" t="s">
        <v>144</v>
      </c>
      <c r="BF138">
        <v>10</v>
      </c>
      <c r="BH138" t="s">
        <v>72</v>
      </c>
      <c r="BI138" t="s">
        <v>145</v>
      </c>
      <c r="BJ138" t="s">
        <v>146</v>
      </c>
      <c r="BK138" t="s">
        <v>73</v>
      </c>
      <c r="BL138" t="s">
        <v>74</v>
      </c>
      <c r="BM138" t="s">
        <v>231</v>
      </c>
      <c r="BN138" t="s">
        <v>243</v>
      </c>
      <c r="BO138">
        <v>0.41</v>
      </c>
      <c r="BP138" s="4">
        <v>0.37</v>
      </c>
      <c r="BQ138" s="4" t="s">
        <v>258</v>
      </c>
      <c r="BR138" s="4">
        <v>6.6666666666666666E-2</v>
      </c>
      <c r="BS138" s="4">
        <v>2.4666666666666667E-2</v>
      </c>
      <c r="BT138" s="4">
        <v>9</v>
      </c>
    </row>
    <row r="139" spans="1:72" x14ac:dyDescent="0.25">
      <c r="A139" s="1">
        <v>41837</v>
      </c>
      <c r="B139">
        <v>939536</v>
      </c>
      <c r="C139" s="1">
        <v>41837</v>
      </c>
      <c r="D139" t="s">
        <v>64</v>
      </c>
      <c r="F139" t="s">
        <v>64</v>
      </c>
      <c r="G139" t="s">
        <v>173</v>
      </c>
      <c r="H139" t="s">
        <v>209</v>
      </c>
      <c r="I139" t="s">
        <v>101</v>
      </c>
      <c r="J139">
        <v>69</v>
      </c>
      <c r="L139" t="s">
        <v>133</v>
      </c>
      <c r="M139" s="2">
        <v>5.1388888888888894E-2</v>
      </c>
      <c r="N139" s="3">
        <v>43525</v>
      </c>
      <c r="O139" s="3">
        <v>43526</v>
      </c>
      <c r="P139" s="3">
        <v>43527</v>
      </c>
      <c r="Q139" s="3">
        <v>43525</v>
      </c>
      <c r="R139" s="3">
        <v>43526</v>
      </c>
      <c r="S139" s="3">
        <v>43526</v>
      </c>
      <c r="V139">
        <v>917846</v>
      </c>
      <c r="W139">
        <v>354690</v>
      </c>
      <c r="X139" t="s">
        <v>173</v>
      </c>
      <c r="Y139" t="s">
        <v>175</v>
      </c>
      <c r="Z139" t="s">
        <v>176</v>
      </c>
      <c r="AA139" t="s">
        <v>177</v>
      </c>
      <c r="AD139" t="s">
        <v>64</v>
      </c>
      <c r="AE139">
        <v>0</v>
      </c>
      <c r="AF139">
        <v>0</v>
      </c>
      <c r="AG139">
        <v>1496</v>
      </c>
      <c r="AH139" t="s">
        <v>137</v>
      </c>
      <c r="AI139" t="s">
        <v>66</v>
      </c>
      <c r="AJ139" t="s">
        <v>64</v>
      </c>
      <c r="AK139" t="s">
        <v>138</v>
      </c>
      <c r="AL139" t="s">
        <v>67</v>
      </c>
      <c r="AM139">
        <v>3</v>
      </c>
      <c r="AN139" t="s">
        <v>125</v>
      </c>
      <c r="AO139" t="s">
        <v>69</v>
      </c>
      <c r="AP139" t="s">
        <v>64</v>
      </c>
      <c r="AQ139" t="s">
        <v>69</v>
      </c>
      <c r="AR139" t="s">
        <v>70</v>
      </c>
      <c r="AS139" t="s">
        <v>69</v>
      </c>
      <c r="AT139" t="s">
        <v>139</v>
      </c>
      <c r="AV139" s="1">
        <v>42318</v>
      </c>
      <c r="AW139">
        <v>3313600</v>
      </c>
      <c r="AX139" t="s">
        <v>126</v>
      </c>
      <c r="AY139" t="s">
        <v>127</v>
      </c>
      <c r="AZ139">
        <v>1</v>
      </c>
      <c r="BA139" t="s">
        <v>140</v>
      </c>
      <c r="BB139" t="s">
        <v>141</v>
      </c>
      <c r="BC139" t="s">
        <v>142</v>
      </c>
      <c r="BD139" t="s">
        <v>143</v>
      </c>
      <c r="BE139" t="s">
        <v>144</v>
      </c>
      <c r="BF139">
        <v>9</v>
      </c>
      <c r="BG139" t="s">
        <v>152</v>
      </c>
      <c r="BH139" t="s">
        <v>72</v>
      </c>
      <c r="BI139" t="s">
        <v>145</v>
      </c>
      <c r="BJ139" t="s">
        <v>146</v>
      </c>
      <c r="BK139" t="s">
        <v>73</v>
      </c>
      <c r="BL139" t="s">
        <v>74</v>
      </c>
      <c r="BM139" t="s">
        <v>231</v>
      </c>
      <c r="BN139" t="s">
        <v>243</v>
      </c>
      <c r="BO139">
        <v>0.41</v>
      </c>
      <c r="BP139" s="4">
        <v>0.37</v>
      </c>
      <c r="BQ139" s="4" t="s">
        <v>259</v>
      </c>
      <c r="BR139" s="4">
        <v>6.6666666666666666E-2</v>
      </c>
      <c r="BS139" s="4">
        <v>2.7333333333333331E-2</v>
      </c>
      <c r="BT139" s="4">
        <v>8</v>
      </c>
    </row>
    <row r="140" spans="1:72" x14ac:dyDescent="0.25">
      <c r="A140" s="1">
        <v>41837</v>
      </c>
      <c r="B140">
        <v>939536</v>
      </c>
      <c r="C140" s="1">
        <v>41837</v>
      </c>
      <c r="D140" t="s">
        <v>64</v>
      </c>
      <c r="F140" t="s">
        <v>64</v>
      </c>
      <c r="G140" t="s">
        <v>173</v>
      </c>
      <c r="H140" t="s">
        <v>209</v>
      </c>
      <c r="I140" t="s">
        <v>101</v>
      </c>
      <c r="J140">
        <v>69</v>
      </c>
      <c r="L140" t="s">
        <v>133</v>
      </c>
      <c r="M140" s="2">
        <v>5.1388888888888894E-2</v>
      </c>
      <c r="N140" s="3">
        <v>43525</v>
      </c>
      <c r="O140" s="3">
        <v>43526</v>
      </c>
      <c r="P140" s="3">
        <v>43527</v>
      </c>
      <c r="Q140" s="3">
        <v>43525</v>
      </c>
      <c r="R140" s="3">
        <v>43526</v>
      </c>
      <c r="S140" s="3">
        <v>43526</v>
      </c>
      <c r="V140">
        <v>918043</v>
      </c>
      <c r="W140">
        <v>354690</v>
      </c>
      <c r="X140" t="s">
        <v>173</v>
      </c>
      <c r="Y140" t="s">
        <v>175</v>
      </c>
      <c r="Z140" t="s">
        <v>176</v>
      </c>
      <c r="AA140" t="s">
        <v>177</v>
      </c>
      <c r="AD140" t="s">
        <v>64</v>
      </c>
      <c r="AE140">
        <v>0</v>
      </c>
      <c r="AF140">
        <v>0</v>
      </c>
      <c r="AG140">
        <v>1496</v>
      </c>
      <c r="AH140" t="s">
        <v>137</v>
      </c>
      <c r="AI140" t="s">
        <v>66</v>
      </c>
      <c r="AJ140" t="s">
        <v>64</v>
      </c>
      <c r="AK140" t="s">
        <v>138</v>
      </c>
      <c r="AL140" t="s">
        <v>67</v>
      </c>
      <c r="AM140">
        <v>2</v>
      </c>
      <c r="AN140" t="s">
        <v>107</v>
      </c>
      <c r="AO140" t="s">
        <v>69</v>
      </c>
      <c r="AP140" t="s">
        <v>64</v>
      </c>
      <c r="AQ140" t="s">
        <v>69</v>
      </c>
      <c r="AR140" t="s">
        <v>70</v>
      </c>
      <c r="AS140" t="s">
        <v>69</v>
      </c>
      <c r="AT140" t="s">
        <v>139</v>
      </c>
      <c r="AV140" s="1">
        <v>42318</v>
      </c>
      <c r="AW140">
        <v>3314558</v>
      </c>
      <c r="AX140" t="s">
        <v>108</v>
      </c>
      <c r="AY140" t="s">
        <v>109</v>
      </c>
      <c r="AZ140">
        <v>1</v>
      </c>
      <c r="BA140" t="s">
        <v>140</v>
      </c>
      <c r="BB140" t="s">
        <v>141</v>
      </c>
      <c r="BC140" t="s">
        <v>142</v>
      </c>
      <c r="BD140" t="s">
        <v>143</v>
      </c>
      <c r="BE140" t="s">
        <v>144</v>
      </c>
      <c r="BF140">
        <v>9</v>
      </c>
      <c r="BG140" t="s">
        <v>152</v>
      </c>
      <c r="BH140" t="s">
        <v>72</v>
      </c>
      <c r="BI140" t="s">
        <v>145</v>
      </c>
      <c r="BJ140" t="s">
        <v>146</v>
      </c>
      <c r="BK140" t="s">
        <v>73</v>
      </c>
      <c r="BL140" t="s">
        <v>74</v>
      </c>
      <c r="BM140" t="s">
        <v>231</v>
      </c>
      <c r="BN140" t="s">
        <v>243</v>
      </c>
      <c r="BO140">
        <v>0.41</v>
      </c>
      <c r="BP140" s="4">
        <v>0.37</v>
      </c>
      <c r="BQ140" s="4" t="s">
        <v>259</v>
      </c>
      <c r="BR140" s="4">
        <v>6.6666666666666666E-2</v>
      </c>
      <c r="BS140" s="4">
        <v>2.7333333333333331E-2</v>
      </c>
      <c r="BT140" s="4">
        <v>8</v>
      </c>
    </row>
    <row r="141" spans="1:72" x14ac:dyDescent="0.25">
      <c r="A141" s="1">
        <v>41837</v>
      </c>
      <c r="B141">
        <v>939536</v>
      </c>
      <c r="C141" s="1">
        <v>41837</v>
      </c>
      <c r="D141" t="s">
        <v>64</v>
      </c>
      <c r="F141" t="s">
        <v>64</v>
      </c>
      <c r="G141" t="s">
        <v>173</v>
      </c>
      <c r="H141" t="s">
        <v>209</v>
      </c>
      <c r="I141" t="s">
        <v>101</v>
      </c>
      <c r="J141">
        <v>69</v>
      </c>
      <c r="L141" t="s">
        <v>133</v>
      </c>
      <c r="M141" s="2">
        <v>5.1388888888888894E-2</v>
      </c>
      <c r="N141" s="3">
        <v>43525</v>
      </c>
      <c r="O141" s="3">
        <v>43526</v>
      </c>
      <c r="P141" s="3">
        <v>43527</v>
      </c>
      <c r="Q141" s="3">
        <v>43525</v>
      </c>
      <c r="R141" s="3">
        <v>43526</v>
      </c>
      <c r="S141" s="3">
        <v>43526</v>
      </c>
      <c r="V141">
        <v>918049</v>
      </c>
      <c r="W141">
        <v>354690</v>
      </c>
      <c r="X141" t="s">
        <v>173</v>
      </c>
      <c r="Y141" t="s">
        <v>175</v>
      </c>
      <c r="Z141" t="s">
        <v>176</v>
      </c>
      <c r="AA141" t="s">
        <v>177</v>
      </c>
      <c r="AD141" t="s">
        <v>64</v>
      </c>
      <c r="AE141">
        <v>0</v>
      </c>
      <c r="AF141">
        <v>0</v>
      </c>
      <c r="AG141">
        <v>1496</v>
      </c>
      <c r="AH141" t="s">
        <v>137</v>
      </c>
      <c r="AI141" t="s">
        <v>66</v>
      </c>
      <c r="AJ141" t="s">
        <v>64</v>
      </c>
      <c r="AK141" t="s">
        <v>138</v>
      </c>
      <c r="AL141" t="s">
        <v>67</v>
      </c>
      <c r="AM141">
        <v>18</v>
      </c>
      <c r="AN141" t="s">
        <v>68</v>
      </c>
      <c r="AO141" t="s">
        <v>69</v>
      </c>
      <c r="AP141" t="s">
        <v>64</v>
      </c>
      <c r="AQ141" t="s">
        <v>69</v>
      </c>
      <c r="AR141" t="s">
        <v>70</v>
      </c>
      <c r="AS141" t="s">
        <v>69</v>
      </c>
      <c r="AT141" t="s">
        <v>139</v>
      </c>
      <c r="AV141" s="1">
        <v>42318</v>
      </c>
      <c r="AW141">
        <v>3313357</v>
      </c>
      <c r="AX141">
        <v>60479</v>
      </c>
      <c r="AY141" t="s">
        <v>71</v>
      </c>
      <c r="AZ141">
        <v>1</v>
      </c>
      <c r="BA141" t="s">
        <v>140</v>
      </c>
      <c r="BB141" t="s">
        <v>141</v>
      </c>
      <c r="BC141" t="s">
        <v>142</v>
      </c>
      <c r="BD141" t="s">
        <v>143</v>
      </c>
      <c r="BE141" t="s">
        <v>144</v>
      </c>
      <c r="BF141">
        <v>9</v>
      </c>
      <c r="BG141" t="s">
        <v>152</v>
      </c>
      <c r="BH141" t="s">
        <v>72</v>
      </c>
      <c r="BI141" t="s">
        <v>145</v>
      </c>
      <c r="BJ141" t="s">
        <v>146</v>
      </c>
      <c r="BK141" t="s">
        <v>73</v>
      </c>
      <c r="BL141" t="s">
        <v>74</v>
      </c>
      <c r="BM141" t="s">
        <v>71</v>
      </c>
      <c r="BN141" t="s">
        <v>68</v>
      </c>
      <c r="BO141">
        <v>1</v>
      </c>
      <c r="BP141" s="4">
        <v>1</v>
      </c>
      <c r="BQ141" s="4" t="s">
        <v>259</v>
      </c>
      <c r="BR141" s="4">
        <v>6.6666666666666666E-2</v>
      </c>
      <c r="BS141" s="4">
        <v>6.6666666666666666E-2</v>
      </c>
      <c r="BT141" s="4">
        <v>8</v>
      </c>
    </row>
    <row r="142" spans="1:72" x14ac:dyDescent="0.25">
      <c r="A142" s="1">
        <v>41837</v>
      </c>
      <c r="B142">
        <v>939536</v>
      </c>
      <c r="C142" s="1">
        <v>41837</v>
      </c>
      <c r="D142" t="s">
        <v>64</v>
      </c>
      <c r="F142" t="s">
        <v>64</v>
      </c>
      <c r="G142" t="s">
        <v>173</v>
      </c>
      <c r="H142" t="s">
        <v>209</v>
      </c>
      <c r="I142" t="s">
        <v>101</v>
      </c>
      <c r="J142">
        <v>69</v>
      </c>
      <c r="L142" t="s">
        <v>133</v>
      </c>
      <c r="M142" s="2">
        <v>5.1388888888888894E-2</v>
      </c>
      <c r="N142" s="3">
        <v>43525</v>
      </c>
      <c r="O142" s="3">
        <v>43526</v>
      </c>
      <c r="P142" s="3">
        <v>43527</v>
      </c>
      <c r="Q142" s="3">
        <v>43525</v>
      </c>
      <c r="R142" s="3">
        <v>43526</v>
      </c>
      <c r="S142" s="3">
        <v>43526</v>
      </c>
      <c r="V142">
        <v>918445</v>
      </c>
      <c r="W142">
        <v>354690</v>
      </c>
      <c r="X142" t="s">
        <v>173</v>
      </c>
      <c r="Y142" t="s">
        <v>175</v>
      </c>
      <c r="Z142" t="s">
        <v>176</v>
      </c>
      <c r="AA142" t="s">
        <v>177</v>
      </c>
      <c r="AD142" t="s">
        <v>64</v>
      </c>
      <c r="AE142">
        <v>0</v>
      </c>
      <c r="AF142">
        <v>0</v>
      </c>
      <c r="AG142">
        <v>1496</v>
      </c>
      <c r="AH142" t="s">
        <v>137</v>
      </c>
      <c r="AI142" t="s">
        <v>66</v>
      </c>
      <c r="AJ142" t="s">
        <v>64</v>
      </c>
      <c r="AK142" t="s">
        <v>138</v>
      </c>
      <c r="AL142" t="s">
        <v>67</v>
      </c>
      <c r="AM142">
        <v>30</v>
      </c>
      <c r="AN142" t="s">
        <v>95</v>
      </c>
      <c r="AO142" t="s">
        <v>69</v>
      </c>
      <c r="AP142" t="s">
        <v>64</v>
      </c>
      <c r="AQ142" t="s">
        <v>69</v>
      </c>
      <c r="AR142" t="s">
        <v>70</v>
      </c>
      <c r="AS142" t="s">
        <v>69</v>
      </c>
      <c r="AT142" t="s">
        <v>139</v>
      </c>
      <c r="AV142" s="1">
        <v>42318</v>
      </c>
      <c r="AW142">
        <v>3312599</v>
      </c>
      <c r="AX142" t="s">
        <v>96</v>
      </c>
      <c r="AY142" t="s">
        <v>97</v>
      </c>
      <c r="AZ142">
        <v>1</v>
      </c>
      <c r="BA142" t="s">
        <v>140</v>
      </c>
      <c r="BB142" t="s">
        <v>141</v>
      </c>
      <c r="BC142" t="s">
        <v>142</v>
      </c>
      <c r="BD142" t="s">
        <v>143</v>
      </c>
      <c r="BE142" t="s">
        <v>144</v>
      </c>
      <c r="BF142">
        <v>9</v>
      </c>
      <c r="BG142" t="s">
        <v>152</v>
      </c>
      <c r="BH142" t="s">
        <v>72</v>
      </c>
      <c r="BI142" t="s">
        <v>145</v>
      </c>
      <c r="BJ142" t="s">
        <v>146</v>
      </c>
      <c r="BK142" t="s">
        <v>73</v>
      </c>
      <c r="BL142" t="s">
        <v>74</v>
      </c>
      <c r="BM142" t="s">
        <v>85</v>
      </c>
      <c r="BN142" t="s">
        <v>240</v>
      </c>
      <c r="BO142">
        <v>2.38</v>
      </c>
      <c r="BP142" s="4">
        <v>1.87</v>
      </c>
      <c r="BQ142" s="4" t="s">
        <v>259</v>
      </c>
      <c r="BR142" s="4">
        <v>6.6666666666666666E-2</v>
      </c>
      <c r="BS142" s="4">
        <v>0.15866666666666665</v>
      </c>
      <c r="BT142" s="4">
        <v>8</v>
      </c>
    </row>
    <row r="143" spans="1:72" x14ac:dyDescent="0.25">
      <c r="A143" s="1">
        <v>41837</v>
      </c>
      <c r="B143">
        <v>939536</v>
      </c>
      <c r="C143" s="1">
        <v>41837</v>
      </c>
      <c r="D143" t="s">
        <v>64</v>
      </c>
      <c r="F143" t="s">
        <v>64</v>
      </c>
      <c r="G143" t="s">
        <v>173</v>
      </c>
      <c r="H143" t="s">
        <v>209</v>
      </c>
      <c r="I143" t="s">
        <v>101</v>
      </c>
      <c r="J143">
        <v>69</v>
      </c>
      <c r="L143" t="s">
        <v>133</v>
      </c>
      <c r="M143" s="2">
        <v>5.1388888888888894E-2</v>
      </c>
      <c r="N143" s="3">
        <v>43525</v>
      </c>
      <c r="O143" s="3">
        <v>43526</v>
      </c>
      <c r="P143" s="3">
        <v>43527</v>
      </c>
      <c r="Q143" s="3">
        <v>43525</v>
      </c>
      <c r="R143" s="3">
        <v>43526</v>
      </c>
      <c r="S143" s="3">
        <v>43526</v>
      </c>
      <c r="V143">
        <v>918498</v>
      </c>
      <c r="W143">
        <v>354690</v>
      </c>
      <c r="X143" t="s">
        <v>173</v>
      </c>
      <c r="Y143" t="s">
        <v>175</v>
      </c>
      <c r="Z143" t="s">
        <v>176</v>
      </c>
      <c r="AA143" t="s">
        <v>177</v>
      </c>
      <c r="AD143" t="s">
        <v>64</v>
      </c>
      <c r="AE143">
        <v>0</v>
      </c>
      <c r="AF143">
        <v>0</v>
      </c>
      <c r="AG143">
        <v>1496</v>
      </c>
      <c r="AH143" t="s">
        <v>137</v>
      </c>
      <c r="AI143" t="s">
        <v>66</v>
      </c>
      <c r="AJ143" t="s">
        <v>64</v>
      </c>
      <c r="AK143" t="s">
        <v>138</v>
      </c>
      <c r="AL143" t="s">
        <v>67</v>
      </c>
      <c r="AM143">
        <v>8</v>
      </c>
      <c r="AN143" t="s">
        <v>117</v>
      </c>
      <c r="AO143" t="s">
        <v>69</v>
      </c>
      <c r="AP143" t="s">
        <v>64</v>
      </c>
      <c r="AQ143" t="s">
        <v>69</v>
      </c>
      <c r="AR143" t="s">
        <v>70</v>
      </c>
      <c r="AS143" t="s">
        <v>69</v>
      </c>
      <c r="AT143" t="s">
        <v>139</v>
      </c>
      <c r="AV143" s="1">
        <v>42318</v>
      </c>
      <c r="AW143">
        <v>3314874</v>
      </c>
      <c r="AX143" t="s">
        <v>118</v>
      </c>
      <c r="AY143" t="s">
        <v>119</v>
      </c>
      <c r="AZ143">
        <v>2</v>
      </c>
      <c r="BA143" t="s">
        <v>140</v>
      </c>
      <c r="BB143" t="s">
        <v>141</v>
      </c>
      <c r="BC143" t="s">
        <v>142</v>
      </c>
      <c r="BD143" t="s">
        <v>143</v>
      </c>
      <c r="BE143" t="s">
        <v>144</v>
      </c>
      <c r="BF143">
        <v>9</v>
      </c>
      <c r="BG143" t="s">
        <v>152</v>
      </c>
      <c r="BH143" t="s">
        <v>72</v>
      </c>
      <c r="BI143" t="s">
        <v>145</v>
      </c>
      <c r="BJ143" t="s">
        <v>146</v>
      </c>
      <c r="BK143" t="s">
        <v>73</v>
      </c>
      <c r="BL143" t="s">
        <v>74</v>
      </c>
      <c r="BM143" t="s">
        <v>231</v>
      </c>
      <c r="BN143" t="s">
        <v>243</v>
      </c>
      <c r="BO143">
        <v>0.41</v>
      </c>
      <c r="BP143" s="4">
        <v>0.37</v>
      </c>
      <c r="BQ143" s="4" t="s">
        <v>259</v>
      </c>
      <c r="BR143" s="4">
        <v>0.13333333333333333</v>
      </c>
      <c r="BS143" s="4">
        <v>5.4666666666666662E-2</v>
      </c>
      <c r="BT143" s="4">
        <v>8</v>
      </c>
    </row>
    <row r="144" spans="1:72" x14ac:dyDescent="0.25">
      <c r="A144" s="1">
        <v>41837</v>
      </c>
      <c r="B144">
        <v>939536</v>
      </c>
      <c r="C144" s="1">
        <v>41837</v>
      </c>
      <c r="D144" t="s">
        <v>64</v>
      </c>
      <c r="F144" t="s">
        <v>64</v>
      </c>
      <c r="G144" t="s">
        <v>173</v>
      </c>
      <c r="H144" t="s">
        <v>209</v>
      </c>
      <c r="I144" t="s">
        <v>101</v>
      </c>
      <c r="J144">
        <v>69</v>
      </c>
      <c r="L144" t="s">
        <v>133</v>
      </c>
      <c r="M144" s="2">
        <v>5.1388888888888894E-2</v>
      </c>
      <c r="N144" s="3">
        <v>43525</v>
      </c>
      <c r="O144" s="3">
        <v>43526</v>
      </c>
      <c r="P144" s="3">
        <v>43527</v>
      </c>
      <c r="Q144" s="3">
        <v>43525</v>
      </c>
      <c r="R144" s="3">
        <v>43526</v>
      </c>
      <c r="S144" s="3">
        <v>43526</v>
      </c>
      <c r="V144">
        <v>918749</v>
      </c>
      <c r="W144">
        <v>354690</v>
      </c>
      <c r="X144" t="s">
        <v>173</v>
      </c>
      <c r="Y144" t="s">
        <v>175</v>
      </c>
      <c r="Z144" t="s">
        <v>176</v>
      </c>
      <c r="AA144" t="s">
        <v>177</v>
      </c>
      <c r="AD144" t="s">
        <v>64</v>
      </c>
      <c r="AE144">
        <v>0</v>
      </c>
      <c r="AF144">
        <v>0</v>
      </c>
      <c r="AG144">
        <v>1496</v>
      </c>
      <c r="AH144" t="s">
        <v>137</v>
      </c>
      <c r="AI144" t="s">
        <v>66</v>
      </c>
      <c r="AJ144" t="s">
        <v>64</v>
      </c>
      <c r="AK144" t="s">
        <v>138</v>
      </c>
      <c r="AL144" t="s">
        <v>67</v>
      </c>
      <c r="AM144">
        <v>6</v>
      </c>
      <c r="AN144" t="s">
        <v>125</v>
      </c>
      <c r="AO144" t="s">
        <v>69</v>
      </c>
      <c r="AP144" t="s">
        <v>64</v>
      </c>
      <c r="AQ144" t="s">
        <v>69</v>
      </c>
      <c r="AR144" t="s">
        <v>70</v>
      </c>
      <c r="AS144" t="s">
        <v>69</v>
      </c>
      <c r="AT144" t="s">
        <v>139</v>
      </c>
      <c r="AV144" s="1">
        <v>42318</v>
      </c>
      <c r="AW144">
        <v>3313104</v>
      </c>
      <c r="AX144" t="s">
        <v>126</v>
      </c>
      <c r="AY144" t="s">
        <v>127</v>
      </c>
      <c r="AZ144">
        <v>1</v>
      </c>
      <c r="BA144" t="s">
        <v>140</v>
      </c>
      <c r="BB144" t="s">
        <v>141</v>
      </c>
      <c r="BC144" t="s">
        <v>142</v>
      </c>
      <c r="BD144" t="s">
        <v>143</v>
      </c>
      <c r="BE144" t="s">
        <v>144</v>
      </c>
      <c r="BF144">
        <v>9</v>
      </c>
      <c r="BG144" t="s">
        <v>152</v>
      </c>
      <c r="BH144" t="s">
        <v>72</v>
      </c>
      <c r="BI144" t="s">
        <v>145</v>
      </c>
      <c r="BJ144" t="s">
        <v>146</v>
      </c>
      <c r="BK144" t="s">
        <v>73</v>
      </c>
      <c r="BL144" t="s">
        <v>74</v>
      </c>
      <c r="BM144" t="s">
        <v>231</v>
      </c>
      <c r="BN144" t="s">
        <v>243</v>
      </c>
      <c r="BO144">
        <v>0.41</v>
      </c>
      <c r="BP144" s="4">
        <v>0.37</v>
      </c>
      <c r="BQ144" s="4" t="s">
        <v>259</v>
      </c>
      <c r="BR144" s="4">
        <v>6.6666666666666666E-2</v>
      </c>
      <c r="BS144" s="4">
        <v>2.7333333333333331E-2</v>
      </c>
      <c r="BT144" s="4">
        <v>8</v>
      </c>
    </row>
    <row r="145" spans="1:72" x14ac:dyDescent="0.25">
      <c r="A145" s="1">
        <v>41837</v>
      </c>
      <c r="B145">
        <v>939536</v>
      </c>
      <c r="C145" s="1">
        <v>41837</v>
      </c>
      <c r="D145" t="s">
        <v>64</v>
      </c>
      <c r="F145" t="s">
        <v>64</v>
      </c>
      <c r="G145" t="s">
        <v>173</v>
      </c>
      <c r="H145" t="s">
        <v>209</v>
      </c>
      <c r="I145" t="s">
        <v>101</v>
      </c>
      <c r="J145">
        <v>69</v>
      </c>
      <c r="L145" t="s">
        <v>133</v>
      </c>
      <c r="M145" s="2">
        <v>5.1388888888888894E-2</v>
      </c>
      <c r="N145" s="3">
        <v>43525</v>
      </c>
      <c r="O145" s="3">
        <v>43526</v>
      </c>
      <c r="P145" s="3">
        <v>43527</v>
      </c>
      <c r="Q145" s="3">
        <v>43525</v>
      </c>
      <c r="R145" s="3">
        <v>43526</v>
      </c>
      <c r="S145" s="3">
        <v>43526</v>
      </c>
      <c r="V145">
        <v>919332</v>
      </c>
      <c r="W145">
        <v>354690</v>
      </c>
      <c r="X145" t="s">
        <v>173</v>
      </c>
      <c r="Y145" t="s">
        <v>175</v>
      </c>
      <c r="Z145" t="s">
        <v>176</v>
      </c>
      <c r="AA145" t="s">
        <v>177</v>
      </c>
      <c r="AD145" t="s">
        <v>64</v>
      </c>
      <c r="AE145">
        <v>0</v>
      </c>
      <c r="AF145">
        <v>0</v>
      </c>
      <c r="AG145">
        <v>1496</v>
      </c>
      <c r="AH145" t="s">
        <v>137</v>
      </c>
      <c r="AI145" t="s">
        <v>66</v>
      </c>
      <c r="AJ145" t="s">
        <v>64</v>
      </c>
      <c r="AK145" t="s">
        <v>138</v>
      </c>
      <c r="AL145" t="s">
        <v>67</v>
      </c>
      <c r="AM145">
        <v>17</v>
      </c>
      <c r="AN145" t="s">
        <v>68</v>
      </c>
      <c r="AO145" t="s">
        <v>69</v>
      </c>
      <c r="AP145" t="s">
        <v>64</v>
      </c>
      <c r="AQ145" t="s">
        <v>69</v>
      </c>
      <c r="AR145" t="s">
        <v>70</v>
      </c>
      <c r="AS145" t="s">
        <v>69</v>
      </c>
      <c r="AT145" t="s">
        <v>139</v>
      </c>
      <c r="AV145" s="1">
        <v>42318</v>
      </c>
      <c r="AW145">
        <v>3314393</v>
      </c>
      <c r="AX145">
        <v>60479</v>
      </c>
      <c r="AY145" t="s">
        <v>71</v>
      </c>
      <c r="AZ145">
        <v>1</v>
      </c>
      <c r="BA145" t="s">
        <v>140</v>
      </c>
      <c r="BB145" t="s">
        <v>141</v>
      </c>
      <c r="BC145" t="s">
        <v>142</v>
      </c>
      <c r="BD145" t="s">
        <v>143</v>
      </c>
      <c r="BE145" t="s">
        <v>144</v>
      </c>
      <c r="BF145">
        <v>9</v>
      </c>
      <c r="BG145" t="s">
        <v>152</v>
      </c>
      <c r="BH145" t="s">
        <v>72</v>
      </c>
      <c r="BI145" t="s">
        <v>145</v>
      </c>
      <c r="BJ145" t="s">
        <v>146</v>
      </c>
      <c r="BK145" t="s">
        <v>73</v>
      </c>
      <c r="BL145" t="s">
        <v>74</v>
      </c>
      <c r="BM145" t="s">
        <v>71</v>
      </c>
      <c r="BN145" t="s">
        <v>68</v>
      </c>
      <c r="BO145">
        <v>1</v>
      </c>
      <c r="BP145" s="4">
        <v>1</v>
      </c>
      <c r="BQ145" s="4" t="s">
        <v>259</v>
      </c>
      <c r="BR145" s="4">
        <v>6.6666666666666666E-2</v>
      </c>
      <c r="BS145" s="4">
        <v>6.6666666666666666E-2</v>
      </c>
      <c r="BT145" s="4">
        <v>8</v>
      </c>
    </row>
    <row r="146" spans="1:72" x14ac:dyDescent="0.25">
      <c r="A146" s="1">
        <v>41837</v>
      </c>
      <c r="B146">
        <v>939536</v>
      </c>
      <c r="C146" s="1">
        <v>41837</v>
      </c>
      <c r="D146" t="s">
        <v>64</v>
      </c>
      <c r="F146" t="s">
        <v>64</v>
      </c>
      <c r="G146" t="s">
        <v>173</v>
      </c>
      <c r="H146" t="s">
        <v>209</v>
      </c>
      <c r="I146" t="s">
        <v>101</v>
      </c>
      <c r="J146">
        <v>69</v>
      </c>
      <c r="L146" t="s">
        <v>133</v>
      </c>
      <c r="M146" s="2">
        <v>5.1388888888888894E-2</v>
      </c>
      <c r="N146" s="3">
        <v>43525</v>
      </c>
      <c r="O146" s="3">
        <v>43526</v>
      </c>
      <c r="P146" s="3">
        <v>43527</v>
      </c>
      <c r="Q146" s="3">
        <v>43525</v>
      </c>
      <c r="R146" s="3">
        <v>43526</v>
      </c>
      <c r="S146" s="3">
        <v>43526</v>
      </c>
      <c r="V146">
        <v>919469</v>
      </c>
      <c r="W146">
        <v>354690</v>
      </c>
      <c r="X146" t="s">
        <v>173</v>
      </c>
      <c r="Y146" t="s">
        <v>175</v>
      </c>
      <c r="Z146" t="s">
        <v>176</v>
      </c>
      <c r="AA146" t="s">
        <v>177</v>
      </c>
      <c r="AD146" t="s">
        <v>64</v>
      </c>
      <c r="AE146">
        <v>0</v>
      </c>
      <c r="AF146">
        <v>0</v>
      </c>
      <c r="AG146">
        <v>1496</v>
      </c>
      <c r="AH146" t="s">
        <v>137</v>
      </c>
      <c r="AI146" t="s">
        <v>66</v>
      </c>
      <c r="AJ146" t="s">
        <v>64</v>
      </c>
      <c r="AK146" t="s">
        <v>138</v>
      </c>
      <c r="AL146" t="s">
        <v>67</v>
      </c>
      <c r="AM146">
        <v>10</v>
      </c>
      <c r="AN146" t="s">
        <v>203</v>
      </c>
      <c r="AO146" t="s">
        <v>69</v>
      </c>
      <c r="AP146" t="s">
        <v>64</v>
      </c>
      <c r="AQ146" t="s">
        <v>69</v>
      </c>
      <c r="AR146" t="s">
        <v>70</v>
      </c>
      <c r="AS146" t="s">
        <v>69</v>
      </c>
      <c r="AT146" t="s">
        <v>139</v>
      </c>
      <c r="AV146" s="1">
        <v>42318</v>
      </c>
      <c r="AW146">
        <v>3314165</v>
      </c>
      <c r="AX146" t="s">
        <v>204</v>
      </c>
      <c r="AY146" t="s">
        <v>205</v>
      </c>
      <c r="AZ146">
        <v>1</v>
      </c>
      <c r="BA146" t="s">
        <v>140</v>
      </c>
      <c r="BB146" t="s">
        <v>141</v>
      </c>
      <c r="BC146" t="s">
        <v>142</v>
      </c>
      <c r="BD146" t="s">
        <v>143</v>
      </c>
      <c r="BE146" t="s">
        <v>144</v>
      </c>
      <c r="BF146">
        <v>9</v>
      </c>
      <c r="BG146" t="s">
        <v>152</v>
      </c>
      <c r="BH146" t="s">
        <v>72</v>
      </c>
      <c r="BI146" t="s">
        <v>145</v>
      </c>
      <c r="BJ146" t="s">
        <v>146</v>
      </c>
      <c r="BK146" t="s">
        <v>73</v>
      </c>
      <c r="BL146" t="s">
        <v>74</v>
      </c>
      <c r="BM146" t="s">
        <v>85</v>
      </c>
      <c r="BN146" t="s">
        <v>240</v>
      </c>
      <c r="BO146">
        <v>2.38</v>
      </c>
      <c r="BP146" s="4">
        <v>1.87</v>
      </c>
      <c r="BQ146" s="4" t="s">
        <v>259</v>
      </c>
      <c r="BR146" s="4">
        <v>6.6666666666666666E-2</v>
      </c>
      <c r="BS146" s="4">
        <v>0.15866666666666665</v>
      </c>
      <c r="BT146" s="4">
        <v>8</v>
      </c>
    </row>
    <row r="147" spans="1:72" x14ac:dyDescent="0.25">
      <c r="A147" s="1">
        <v>41837</v>
      </c>
      <c r="B147">
        <v>939536</v>
      </c>
      <c r="C147" s="1">
        <v>41837</v>
      </c>
      <c r="D147" t="s">
        <v>64</v>
      </c>
      <c r="F147" t="s">
        <v>64</v>
      </c>
      <c r="G147" t="s">
        <v>173</v>
      </c>
      <c r="H147" t="s">
        <v>209</v>
      </c>
      <c r="I147" t="s">
        <v>101</v>
      </c>
      <c r="J147">
        <v>69</v>
      </c>
      <c r="L147" t="s">
        <v>133</v>
      </c>
      <c r="M147" s="2">
        <v>5.1388888888888894E-2</v>
      </c>
      <c r="N147" s="3">
        <v>43525</v>
      </c>
      <c r="O147" s="3">
        <v>43526</v>
      </c>
      <c r="P147" s="3">
        <v>43527</v>
      </c>
      <c r="Q147" s="3">
        <v>43525</v>
      </c>
      <c r="R147" s="3">
        <v>43526</v>
      </c>
      <c r="S147" s="3">
        <v>43526</v>
      </c>
      <c r="V147">
        <v>919628</v>
      </c>
      <c r="W147">
        <v>354690</v>
      </c>
      <c r="X147" t="s">
        <v>173</v>
      </c>
      <c r="Y147" t="s">
        <v>175</v>
      </c>
      <c r="Z147" t="s">
        <v>176</v>
      </c>
      <c r="AA147" t="s">
        <v>177</v>
      </c>
      <c r="AD147" t="s">
        <v>64</v>
      </c>
      <c r="AE147">
        <v>0</v>
      </c>
      <c r="AF147">
        <v>0</v>
      </c>
      <c r="AG147">
        <v>1496</v>
      </c>
      <c r="AH147" t="s">
        <v>137</v>
      </c>
      <c r="AI147" t="s">
        <v>66</v>
      </c>
      <c r="AJ147" t="s">
        <v>64</v>
      </c>
      <c r="AK147" t="s">
        <v>138</v>
      </c>
      <c r="AL147" t="s">
        <v>67</v>
      </c>
      <c r="AM147">
        <v>21</v>
      </c>
      <c r="AO147" t="s">
        <v>69</v>
      </c>
      <c r="AP147" t="s">
        <v>64</v>
      </c>
      <c r="AQ147" t="s">
        <v>64</v>
      </c>
      <c r="AR147" t="s">
        <v>84</v>
      </c>
      <c r="AS147" t="s">
        <v>64</v>
      </c>
      <c r="AT147" t="s">
        <v>139</v>
      </c>
      <c r="AV147" s="1">
        <v>42318</v>
      </c>
      <c r="AW147">
        <v>3313006</v>
      </c>
      <c r="AX147" t="s">
        <v>98</v>
      </c>
      <c r="AY147" t="s">
        <v>99</v>
      </c>
      <c r="AZ147">
        <v>1</v>
      </c>
      <c r="BA147" t="s">
        <v>140</v>
      </c>
      <c r="BB147" t="s">
        <v>141</v>
      </c>
      <c r="BC147" t="s">
        <v>142</v>
      </c>
      <c r="BD147" t="s">
        <v>143</v>
      </c>
      <c r="BE147" t="s">
        <v>144</v>
      </c>
      <c r="BF147">
        <v>9</v>
      </c>
      <c r="BG147" t="s">
        <v>152</v>
      </c>
      <c r="BH147" t="s">
        <v>72</v>
      </c>
      <c r="BI147" t="s">
        <v>145</v>
      </c>
      <c r="BJ147" t="s">
        <v>146</v>
      </c>
      <c r="BK147" t="s">
        <v>73</v>
      </c>
      <c r="BL147" t="s">
        <v>74</v>
      </c>
      <c r="BM147" t="s">
        <v>231</v>
      </c>
      <c r="BN147" t="s">
        <v>243</v>
      </c>
      <c r="BO147">
        <v>0.41</v>
      </c>
      <c r="BP147" s="4">
        <v>0.37</v>
      </c>
      <c r="BQ147" s="4" t="s">
        <v>259</v>
      </c>
      <c r="BR147" s="4">
        <v>6.6666666666666666E-2</v>
      </c>
      <c r="BS147" s="4">
        <v>2.7333333333333331E-2</v>
      </c>
      <c r="BT147" s="4">
        <v>8</v>
      </c>
    </row>
    <row r="148" spans="1:72" x14ac:dyDescent="0.25">
      <c r="A148" s="1">
        <v>41837</v>
      </c>
      <c r="B148">
        <v>939536</v>
      </c>
      <c r="C148" s="1">
        <v>41837</v>
      </c>
      <c r="D148" t="s">
        <v>64</v>
      </c>
      <c r="F148" t="s">
        <v>64</v>
      </c>
      <c r="G148" t="s">
        <v>173</v>
      </c>
      <c r="H148" t="s">
        <v>209</v>
      </c>
      <c r="I148" t="s">
        <v>101</v>
      </c>
      <c r="J148">
        <v>69</v>
      </c>
      <c r="L148" t="s">
        <v>133</v>
      </c>
      <c r="M148" s="2">
        <v>5.1388888888888894E-2</v>
      </c>
      <c r="N148" s="3">
        <v>43525</v>
      </c>
      <c r="O148" s="3">
        <v>43526</v>
      </c>
      <c r="P148" s="3">
        <v>43527</v>
      </c>
      <c r="Q148" s="3">
        <v>43525</v>
      </c>
      <c r="R148" s="3">
        <v>43526</v>
      </c>
      <c r="S148" s="3">
        <v>43526</v>
      </c>
      <c r="V148">
        <v>920230</v>
      </c>
      <c r="W148">
        <v>354690</v>
      </c>
      <c r="X148" t="s">
        <v>173</v>
      </c>
      <c r="Y148" t="s">
        <v>175</v>
      </c>
      <c r="Z148" t="s">
        <v>176</v>
      </c>
      <c r="AA148" t="s">
        <v>177</v>
      </c>
      <c r="AD148" t="s">
        <v>64</v>
      </c>
      <c r="AE148">
        <v>0</v>
      </c>
      <c r="AF148">
        <v>0</v>
      </c>
      <c r="AG148">
        <v>1496</v>
      </c>
      <c r="AH148" t="s">
        <v>137</v>
      </c>
      <c r="AI148" t="s">
        <v>66</v>
      </c>
      <c r="AJ148" t="s">
        <v>64</v>
      </c>
      <c r="AK148" t="s">
        <v>138</v>
      </c>
      <c r="AL148" t="s">
        <v>67</v>
      </c>
      <c r="AM148">
        <v>27</v>
      </c>
      <c r="AN148" t="s">
        <v>106</v>
      </c>
      <c r="AO148" t="s">
        <v>69</v>
      </c>
      <c r="AP148" t="s">
        <v>64</v>
      </c>
      <c r="AQ148" t="s">
        <v>69</v>
      </c>
      <c r="AR148" t="s">
        <v>70</v>
      </c>
      <c r="AS148" t="s">
        <v>69</v>
      </c>
      <c r="AT148" t="s">
        <v>139</v>
      </c>
      <c r="AV148" s="1">
        <v>42318</v>
      </c>
      <c r="AW148">
        <v>3313508</v>
      </c>
      <c r="AX148">
        <v>60360</v>
      </c>
      <c r="AY148" t="s">
        <v>128</v>
      </c>
      <c r="AZ148">
        <v>1</v>
      </c>
      <c r="BA148" t="s">
        <v>140</v>
      </c>
      <c r="BB148" t="s">
        <v>141</v>
      </c>
      <c r="BC148" t="s">
        <v>142</v>
      </c>
      <c r="BD148" t="s">
        <v>143</v>
      </c>
      <c r="BE148" t="s">
        <v>144</v>
      </c>
      <c r="BF148">
        <v>9</v>
      </c>
      <c r="BG148" t="s">
        <v>152</v>
      </c>
      <c r="BH148" t="s">
        <v>72</v>
      </c>
      <c r="BI148" t="s">
        <v>145</v>
      </c>
      <c r="BJ148" t="s">
        <v>146</v>
      </c>
      <c r="BK148" t="s">
        <v>73</v>
      </c>
      <c r="BL148" t="s">
        <v>74</v>
      </c>
      <c r="BM148" t="s">
        <v>128</v>
      </c>
      <c r="BN148" t="s">
        <v>106</v>
      </c>
      <c r="BO148">
        <v>0.83</v>
      </c>
      <c r="BP148" s="4">
        <v>0.63</v>
      </c>
      <c r="BQ148" s="4" t="s">
        <v>259</v>
      </c>
      <c r="BR148" s="4">
        <v>6.6666666666666666E-2</v>
      </c>
      <c r="BS148" s="4">
        <v>5.5333333333333332E-2</v>
      </c>
      <c r="BT148" s="4">
        <v>8</v>
      </c>
    </row>
    <row r="149" spans="1:72" x14ac:dyDescent="0.25">
      <c r="A149" s="1">
        <v>41837</v>
      </c>
      <c r="B149">
        <v>939542</v>
      </c>
      <c r="C149" s="1">
        <v>41837</v>
      </c>
      <c r="D149" t="s">
        <v>64</v>
      </c>
      <c r="F149" t="s">
        <v>64</v>
      </c>
      <c r="G149" t="s">
        <v>178</v>
      </c>
      <c r="H149" t="s">
        <v>210</v>
      </c>
      <c r="I149" t="s">
        <v>101</v>
      </c>
      <c r="J149">
        <v>62</v>
      </c>
      <c r="L149" t="s">
        <v>133</v>
      </c>
      <c r="M149" s="2">
        <v>0.96458333333333324</v>
      </c>
      <c r="N149" s="3">
        <v>43525</v>
      </c>
      <c r="O149" s="3">
        <v>43525</v>
      </c>
      <c r="P149" s="3">
        <v>43525</v>
      </c>
      <c r="Q149" s="3">
        <v>43525</v>
      </c>
      <c r="R149" s="3">
        <v>43525</v>
      </c>
      <c r="S149" s="3">
        <v>43525</v>
      </c>
      <c r="V149">
        <v>917890</v>
      </c>
      <c r="W149">
        <v>354692</v>
      </c>
      <c r="X149" t="s">
        <v>178</v>
      </c>
      <c r="Y149" t="s">
        <v>180</v>
      </c>
      <c r="Z149" t="s">
        <v>181</v>
      </c>
      <c r="AA149" t="s">
        <v>182</v>
      </c>
      <c r="AD149" t="s">
        <v>64</v>
      </c>
      <c r="AE149">
        <v>0</v>
      </c>
      <c r="AF149">
        <v>0</v>
      </c>
      <c r="AG149">
        <v>1496</v>
      </c>
      <c r="AH149" t="s">
        <v>137</v>
      </c>
      <c r="AI149" t="s">
        <v>66</v>
      </c>
      <c r="AJ149" t="s">
        <v>64</v>
      </c>
      <c r="AK149" t="s">
        <v>138</v>
      </c>
      <c r="AL149" t="s">
        <v>67</v>
      </c>
      <c r="AM149">
        <v>17</v>
      </c>
      <c r="AO149" t="s">
        <v>69</v>
      </c>
      <c r="AP149" t="s">
        <v>64</v>
      </c>
      <c r="AQ149" t="s">
        <v>64</v>
      </c>
      <c r="AR149" t="s">
        <v>84</v>
      </c>
      <c r="AS149" t="s">
        <v>64</v>
      </c>
      <c r="AT149" t="s">
        <v>139</v>
      </c>
      <c r="AV149" s="1">
        <v>42318</v>
      </c>
      <c r="AW149">
        <v>3313770</v>
      </c>
      <c r="AX149" t="s">
        <v>98</v>
      </c>
      <c r="AY149" t="s">
        <v>99</v>
      </c>
      <c r="AZ149">
        <v>1</v>
      </c>
      <c r="BA149" t="s">
        <v>140</v>
      </c>
      <c r="BB149" t="s">
        <v>141</v>
      </c>
      <c r="BC149" t="s">
        <v>142</v>
      </c>
      <c r="BD149" t="s">
        <v>143</v>
      </c>
      <c r="BE149" t="s">
        <v>144</v>
      </c>
      <c r="BF149">
        <v>9</v>
      </c>
      <c r="BG149" t="s">
        <v>152</v>
      </c>
      <c r="BH149" t="s">
        <v>72</v>
      </c>
      <c r="BI149" t="s">
        <v>145</v>
      </c>
      <c r="BJ149" t="s">
        <v>146</v>
      </c>
      <c r="BK149" t="s">
        <v>73</v>
      </c>
      <c r="BL149" t="s">
        <v>74</v>
      </c>
      <c r="BM149" t="s">
        <v>231</v>
      </c>
      <c r="BN149" t="s">
        <v>243</v>
      </c>
      <c r="BO149">
        <v>0.41</v>
      </c>
      <c r="BP149" s="4">
        <v>0.37</v>
      </c>
      <c r="BQ149" s="4" t="s">
        <v>258</v>
      </c>
      <c r="BR149" s="4">
        <v>6.6666666666666666E-2</v>
      </c>
      <c r="BS149" s="4">
        <v>2.4666666666666667E-2</v>
      </c>
      <c r="BT149" s="4">
        <v>4</v>
      </c>
    </row>
    <row r="150" spans="1:72" x14ac:dyDescent="0.25">
      <c r="A150" s="1">
        <v>41837</v>
      </c>
      <c r="B150">
        <v>939542</v>
      </c>
      <c r="C150" s="1">
        <v>41837</v>
      </c>
      <c r="D150" t="s">
        <v>64</v>
      </c>
      <c r="F150" t="s">
        <v>64</v>
      </c>
      <c r="G150" t="s">
        <v>178</v>
      </c>
      <c r="H150" t="s">
        <v>210</v>
      </c>
      <c r="I150" t="s">
        <v>101</v>
      </c>
      <c r="J150">
        <v>62</v>
      </c>
      <c r="L150" t="s">
        <v>133</v>
      </c>
      <c r="M150" s="2">
        <v>0.96458333333333324</v>
      </c>
      <c r="N150" s="3">
        <v>43525</v>
      </c>
      <c r="O150" s="3">
        <v>43525</v>
      </c>
      <c r="P150" s="3">
        <v>43525</v>
      </c>
      <c r="Q150" s="3">
        <v>43525</v>
      </c>
      <c r="R150" s="3">
        <v>43525</v>
      </c>
      <c r="S150" s="3">
        <v>43525</v>
      </c>
      <c r="V150">
        <v>918440</v>
      </c>
      <c r="W150">
        <v>354692</v>
      </c>
      <c r="X150" t="s">
        <v>178</v>
      </c>
      <c r="Y150" t="s">
        <v>180</v>
      </c>
      <c r="Z150" t="s">
        <v>181</v>
      </c>
      <c r="AA150" t="s">
        <v>182</v>
      </c>
      <c r="AD150" t="s">
        <v>64</v>
      </c>
      <c r="AE150">
        <v>0</v>
      </c>
      <c r="AF150">
        <v>0</v>
      </c>
      <c r="AG150">
        <v>1496</v>
      </c>
      <c r="AH150" t="s">
        <v>137</v>
      </c>
      <c r="AI150" t="s">
        <v>66</v>
      </c>
      <c r="AJ150" t="s">
        <v>64</v>
      </c>
      <c r="AK150" t="s">
        <v>138</v>
      </c>
      <c r="AL150" t="s">
        <v>67</v>
      </c>
      <c r="AM150">
        <v>13</v>
      </c>
      <c r="AN150" t="s">
        <v>68</v>
      </c>
      <c r="AO150" t="s">
        <v>69</v>
      </c>
      <c r="AP150" t="s">
        <v>64</v>
      </c>
      <c r="AQ150" t="s">
        <v>69</v>
      </c>
      <c r="AR150" t="s">
        <v>70</v>
      </c>
      <c r="AS150" t="s">
        <v>69</v>
      </c>
      <c r="AT150" t="s">
        <v>139</v>
      </c>
      <c r="AV150" s="1">
        <v>42318</v>
      </c>
      <c r="AW150">
        <v>3313995</v>
      </c>
      <c r="AX150">
        <v>60479</v>
      </c>
      <c r="AY150" t="s">
        <v>71</v>
      </c>
      <c r="AZ150">
        <v>1</v>
      </c>
      <c r="BA150" t="s">
        <v>140</v>
      </c>
      <c r="BB150" t="s">
        <v>141</v>
      </c>
      <c r="BC150" t="s">
        <v>142</v>
      </c>
      <c r="BD150" t="s">
        <v>143</v>
      </c>
      <c r="BE150" t="s">
        <v>144</v>
      </c>
      <c r="BF150">
        <v>9</v>
      </c>
      <c r="BG150" t="s">
        <v>152</v>
      </c>
      <c r="BH150" t="s">
        <v>72</v>
      </c>
      <c r="BI150" t="s">
        <v>145</v>
      </c>
      <c r="BJ150" t="s">
        <v>146</v>
      </c>
      <c r="BK150" t="s">
        <v>73</v>
      </c>
      <c r="BL150" t="s">
        <v>74</v>
      </c>
      <c r="BM150" t="s">
        <v>71</v>
      </c>
      <c r="BN150" t="s">
        <v>68</v>
      </c>
      <c r="BO150">
        <v>1</v>
      </c>
      <c r="BP150" s="4">
        <v>1</v>
      </c>
      <c r="BQ150" s="4" t="s">
        <v>258</v>
      </c>
      <c r="BR150" s="4">
        <v>6.6666666666666666E-2</v>
      </c>
      <c r="BS150" s="4">
        <v>6.6666666666666666E-2</v>
      </c>
      <c r="BT150" s="4">
        <v>4</v>
      </c>
    </row>
    <row r="151" spans="1:72" x14ac:dyDescent="0.25">
      <c r="A151" s="1">
        <v>41837</v>
      </c>
      <c r="B151">
        <v>939542</v>
      </c>
      <c r="C151" s="1">
        <v>41837</v>
      </c>
      <c r="D151" t="s">
        <v>64</v>
      </c>
      <c r="F151" t="s">
        <v>64</v>
      </c>
      <c r="G151" t="s">
        <v>178</v>
      </c>
      <c r="H151" t="s">
        <v>210</v>
      </c>
      <c r="I151" t="s">
        <v>101</v>
      </c>
      <c r="J151">
        <v>62</v>
      </c>
      <c r="L151" t="s">
        <v>133</v>
      </c>
      <c r="M151" s="2">
        <v>0.96458333333333324</v>
      </c>
      <c r="N151" s="3">
        <v>43525</v>
      </c>
      <c r="O151" s="3">
        <v>43525</v>
      </c>
      <c r="P151" s="3">
        <v>43525</v>
      </c>
      <c r="Q151" s="3">
        <v>43525</v>
      </c>
      <c r="R151" s="3">
        <v>43525</v>
      </c>
      <c r="S151" s="3">
        <v>43525</v>
      </c>
      <c r="V151">
        <v>918882</v>
      </c>
      <c r="W151">
        <v>354692</v>
      </c>
      <c r="X151" t="s">
        <v>178</v>
      </c>
      <c r="Y151" t="s">
        <v>180</v>
      </c>
      <c r="Z151" t="s">
        <v>181</v>
      </c>
      <c r="AA151" t="s">
        <v>182</v>
      </c>
      <c r="AD151" t="s">
        <v>64</v>
      </c>
      <c r="AE151">
        <v>0</v>
      </c>
      <c r="AF151">
        <v>0</v>
      </c>
      <c r="AG151">
        <v>1496</v>
      </c>
      <c r="AH151" t="s">
        <v>137</v>
      </c>
      <c r="AI151" t="s">
        <v>66</v>
      </c>
      <c r="AJ151" t="s">
        <v>64</v>
      </c>
      <c r="AK151" t="s">
        <v>138</v>
      </c>
      <c r="AL151" t="s">
        <v>67</v>
      </c>
      <c r="AM151">
        <v>27</v>
      </c>
      <c r="AN151" t="s">
        <v>125</v>
      </c>
      <c r="AO151" t="s">
        <v>69</v>
      </c>
      <c r="AP151" t="s">
        <v>64</v>
      </c>
      <c r="AQ151" t="s">
        <v>69</v>
      </c>
      <c r="AR151" t="s">
        <v>70</v>
      </c>
      <c r="AS151" t="s">
        <v>69</v>
      </c>
      <c r="AT151" t="s">
        <v>139</v>
      </c>
      <c r="AV151" s="1">
        <v>42318</v>
      </c>
      <c r="AW151">
        <v>3314133</v>
      </c>
      <c r="AX151" t="s">
        <v>126</v>
      </c>
      <c r="AY151" t="s">
        <v>127</v>
      </c>
      <c r="AZ151">
        <v>1</v>
      </c>
      <c r="BA151" t="s">
        <v>140</v>
      </c>
      <c r="BB151" t="s">
        <v>141</v>
      </c>
      <c r="BC151" t="s">
        <v>142</v>
      </c>
      <c r="BD151" t="s">
        <v>143</v>
      </c>
      <c r="BE151" t="s">
        <v>144</v>
      </c>
      <c r="BF151">
        <v>9</v>
      </c>
      <c r="BG151" t="s">
        <v>152</v>
      </c>
      <c r="BH151" t="s">
        <v>72</v>
      </c>
      <c r="BI151" t="s">
        <v>145</v>
      </c>
      <c r="BJ151" t="s">
        <v>146</v>
      </c>
      <c r="BK151" t="s">
        <v>73</v>
      </c>
      <c r="BL151" t="s">
        <v>74</v>
      </c>
      <c r="BM151" t="s">
        <v>231</v>
      </c>
      <c r="BN151" t="s">
        <v>243</v>
      </c>
      <c r="BO151">
        <v>0.41</v>
      </c>
      <c r="BP151" s="4">
        <v>0.37</v>
      </c>
      <c r="BQ151" s="4" t="s">
        <v>258</v>
      </c>
      <c r="BR151" s="4">
        <v>6.6666666666666666E-2</v>
      </c>
      <c r="BS151" s="4">
        <v>2.4666666666666667E-2</v>
      </c>
      <c r="BT151" s="4">
        <v>4</v>
      </c>
    </row>
    <row r="152" spans="1:72" x14ac:dyDescent="0.25">
      <c r="A152" s="1">
        <v>41837</v>
      </c>
      <c r="B152">
        <v>939551</v>
      </c>
      <c r="C152" s="1">
        <v>41837</v>
      </c>
      <c r="D152" t="s">
        <v>64</v>
      </c>
      <c r="F152" t="s">
        <v>64</v>
      </c>
      <c r="G152" t="s">
        <v>186</v>
      </c>
      <c r="H152" t="s">
        <v>211</v>
      </c>
      <c r="I152" t="s">
        <v>65</v>
      </c>
      <c r="J152">
        <v>75</v>
      </c>
      <c r="L152" t="s">
        <v>133</v>
      </c>
      <c r="M152" s="2">
        <v>0.99791666666666667</v>
      </c>
      <c r="N152" s="3">
        <v>43525</v>
      </c>
      <c r="O152" s="3">
        <v>43526</v>
      </c>
      <c r="P152" s="3">
        <v>43527</v>
      </c>
      <c r="Q152" s="3">
        <v>43525</v>
      </c>
      <c r="R152" s="3">
        <v>43527</v>
      </c>
      <c r="S152" s="3">
        <v>43527</v>
      </c>
      <c r="V152">
        <v>917646</v>
      </c>
      <c r="W152">
        <v>354695</v>
      </c>
      <c r="X152" t="s">
        <v>186</v>
      </c>
      <c r="Y152" t="s">
        <v>188</v>
      </c>
      <c r="Z152" t="s">
        <v>189</v>
      </c>
      <c r="AA152" t="s">
        <v>190</v>
      </c>
      <c r="AD152" t="s">
        <v>64</v>
      </c>
      <c r="AE152">
        <v>0</v>
      </c>
      <c r="AF152">
        <v>0</v>
      </c>
      <c r="AG152">
        <v>1496</v>
      </c>
      <c r="AH152" t="s">
        <v>137</v>
      </c>
      <c r="AI152" t="s">
        <v>66</v>
      </c>
      <c r="AJ152" t="s">
        <v>64</v>
      </c>
      <c r="AK152" t="s">
        <v>138</v>
      </c>
      <c r="AL152" t="s">
        <v>67</v>
      </c>
      <c r="AM152">
        <v>2</v>
      </c>
      <c r="AN152" t="s">
        <v>68</v>
      </c>
      <c r="AO152" t="s">
        <v>69</v>
      </c>
      <c r="AP152" t="s">
        <v>64</v>
      </c>
      <c r="AQ152" t="s">
        <v>69</v>
      </c>
      <c r="AR152" t="s">
        <v>70</v>
      </c>
      <c r="AS152" t="s">
        <v>69</v>
      </c>
      <c r="AT152" t="s">
        <v>139</v>
      </c>
      <c r="AV152" s="1">
        <v>42318</v>
      </c>
      <c r="AW152">
        <v>3314912</v>
      </c>
      <c r="AX152">
        <v>60479</v>
      </c>
      <c r="AY152" t="s">
        <v>71</v>
      </c>
      <c r="AZ152">
        <v>1</v>
      </c>
      <c r="BA152" t="s">
        <v>140</v>
      </c>
      <c r="BB152" t="s">
        <v>141</v>
      </c>
      <c r="BC152" t="s">
        <v>142</v>
      </c>
      <c r="BD152" t="s">
        <v>143</v>
      </c>
      <c r="BE152" t="s">
        <v>144</v>
      </c>
      <c r="BF152">
        <v>8</v>
      </c>
      <c r="BH152" t="s">
        <v>72</v>
      </c>
      <c r="BI152" t="s">
        <v>145</v>
      </c>
      <c r="BJ152" t="s">
        <v>146</v>
      </c>
      <c r="BK152" t="s">
        <v>73</v>
      </c>
      <c r="BL152" t="s">
        <v>74</v>
      </c>
      <c r="BM152" t="s">
        <v>71</v>
      </c>
      <c r="BN152" t="s">
        <v>68</v>
      </c>
      <c r="BO152">
        <v>1</v>
      </c>
      <c r="BP152" s="4">
        <v>1</v>
      </c>
      <c r="BQ152" s="4" t="s">
        <v>259</v>
      </c>
      <c r="BR152" s="4">
        <v>6.6666666666666666E-2</v>
      </c>
      <c r="BS152" s="4">
        <v>6.6666666666666666E-2</v>
      </c>
      <c r="BT152" s="4">
        <v>7</v>
      </c>
    </row>
    <row r="153" spans="1:72" x14ac:dyDescent="0.25">
      <c r="A153" s="1">
        <v>41837</v>
      </c>
      <c r="B153">
        <v>939551</v>
      </c>
      <c r="C153" s="1">
        <v>41837</v>
      </c>
      <c r="D153" t="s">
        <v>64</v>
      </c>
      <c r="F153" t="s">
        <v>64</v>
      </c>
      <c r="G153" t="s">
        <v>186</v>
      </c>
      <c r="H153" t="s">
        <v>211</v>
      </c>
      <c r="I153" t="s">
        <v>65</v>
      </c>
      <c r="J153">
        <v>75</v>
      </c>
      <c r="L153" t="s">
        <v>133</v>
      </c>
      <c r="M153" s="2">
        <v>0.99791666666666667</v>
      </c>
      <c r="N153" s="3">
        <v>43525</v>
      </c>
      <c r="O153" s="3">
        <v>43526</v>
      </c>
      <c r="P153" s="3">
        <v>43527</v>
      </c>
      <c r="Q153" s="3">
        <v>43525</v>
      </c>
      <c r="R153" s="3">
        <v>43527</v>
      </c>
      <c r="S153" s="3">
        <v>43527</v>
      </c>
      <c r="V153">
        <v>917759</v>
      </c>
      <c r="W153">
        <v>354695</v>
      </c>
      <c r="X153" t="s">
        <v>186</v>
      </c>
      <c r="Y153" t="s">
        <v>188</v>
      </c>
      <c r="Z153" t="s">
        <v>189</v>
      </c>
      <c r="AA153" t="s">
        <v>190</v>
      </c>
      <c r="AD153" t="s">
        <v>64</v>
      </c>
      <c r="AE153">
        <v>0</v>
      </c>
      <c r="AF153">
        <v>0</v>
      </c>
      <c r="AG153">
        <v>1496</v>
      </c>
      <c r="AH153" t="s">
        <v>137</v>
      </c>
      <c r="AI153" t="s">
        <v>66</v>
      </c>
      <c r="AJ153" t="s">
        <v>64</v>
      </c>
      <c r="AK153" t="s">
        <v>138</v>
      </c>
      <c r="AL153" t="s">
        <v>67</v>
      </c>
      <c r="AM153">
        <v>13</v>
      </c>
      <c r="AN153" t="s">
        <v>106</v>
      </c>
      <c r="AO153" t="s">
        <v>69</v>
      </c>
      <c r="AP153" t="s">
        <v>64</v>
      </c>
      <c r="AQ153" t="s">
        <v>69</v>
      </c>
      <c r="AR153" t="s">
        <v>70</v>
      </c>
      <c r="AS153" t="s">
        <v>69</v>
      </c>
      <c r="AT153" t="s">
        <v>139</v>
      </c>
      <c r="AV153" s="1">
        <v>42318</v>
      </c>
      <c r="AW153">
        <v>3314225</v>
      </c>
      <c r="AX153">
        <v>60360</v>
      </c>
      <c r="AY153" t="s">
        <v>128</v>
      </c>
      <c r="AZ153">
        <v>1</v>
      </c>
      <c r="BA153" t="s">
        <v>140</v>
      </c>
      <c r="BB153" t="s">
        <v>141</v>
      </c>
      <c r="BC153" t="s">
        <v>142</v>
      </c>
      <c r="BD153" t="s">
        <v>143</v>
      </c>
      <c r="BE153" t="s">
        <v>144</v>
      </c>
      <c r="BF153">
        <v>8</v>
      </c>
      <c r="BH153" t="s">
        <v>72</v>
      </c>
      <c r="BI153" t="s">
        <v>145</v>
      </c>
      <c r="BJ153" t="s">
        <v>146</v>
      </c>
      <c r="BK153" t="s">
        <v>73</v>
      </c>
      <c r="BL153" t="s">
        <v>74</v>
      </c>
      <c r="BM153" t="s">
        <v>128</v>
      </c>
      <c r="BN153" t="s">
        <v>106</v>
      </c>
      <c r="BO153">
        <v>0.83</v>
      </c>
      <c r="BP153" s="4">
        <v>0.63</v>
      </c>
      <c r="BQ153" s="4" t="s">
        <v>259</v>
      </c>
      <c r="BR153" s="4">
        <v>6.6666666666666666E-2</v>
      </c>
      <c r="BS153" s="4">
        <v>5.5333333333333332E-2</v>
      </c>
      <c r="BT153" s="4">
        <v>7</v>
      </c>
    </row>
    <row r="154" spans="1:72" x14ac:dyDescent="0.25">
      <c r="A154" s="1">
        <v>41837</v>
      </c>
      <c r="B154">
        <v>939551</v>
      </c>
      <c r="C154" s="1">
        <v>41837</v>
      </c>
      <c r="D154" t="s">
        <v>64</v>
      </c>
      <c r="F154" t="s">
        <v>64</v>
      </c>
      <c r="G154" t="s">
        <v>186</v>
      </c>
      <c r="H154" t="s">
        <v>211</v>
      </c>
      <c r="I154" t="s">
        <v>65</v>
      </c>
      <c r="J154">
        <v>75</v>
      </c>
      <c r="L154" t="s">
        <v>133</v>
      </c>
      <c r="M154" s="2">
        <v>0.99791666666666667</v>
      </c>
      <c r="N154" s="3">
        <v>43525</v>
      </c>
      <c r="O154" s="3">
        <v>43526</v>
      </c>
      <c r="P154" s="3">
        <v>43527</v>
      </c>
      <c r="Q154" s="3">
        <v>43525</v>
      </c>
      <c r="R154" s="3">
        <v>43527</v>
      </c>
      <c r="S154" s="3">
        <v>43527</v>
      </c>
      <c r="V154">
        <v>918111</v>
      </c>
      <c r="W154">
        <v>354695</v>
      </c>
      <c r="X154" t="s">
        <v>186</v>
      </c>
      <c r="Y154" t="s">
        <v>188</v>
      </c>
      <c r="Z154" t="s">
        <v>189</v>
      </c>
      <c r="AA154" t="s">
        <v>190</v>
      </c>
      <c r="AD154" t="s">
        <v>64</v>
      </c>
      <c r="AE154">
        <v>0</v>
      </c>
      <c r="AF154">
        <v>0</v>
      </c>
      <c r="AG154">
        <v>1496</v>
      </c>
      <c r="AH154" t="s">
        <v>137</v>
      </c>
      <c r="AI154" t="s">
        <v>66</v>
      </c>
      <c r="AJ154" t="s">
        <v>64</v>
      </c>
      <c r="AK154" t="s">
        <v>138</v>
      </c>
      <c r="AL154" t="s">
        <v>67</v>
      </c>
      <c r="AM154">
        <v>1</v>
      </c>
      <c r="AN154" t="s">
        <v>68</v>
      </c>
      <c r="AO154" t="s">
        <v>69</v>
      </c>
      <c r="AP154" t="s">
        <v>64</v>
      </c>
      <c r="AQ154" t="s">
        <v>69</v>
      </c>
      <c r="AR154" t="s">
        <v>70</v>
      </c>
      <c r="AS154" t="s">
        <v>69</v>
      </c>
      <c r="AT154" t="s">
        <v>139</v>
      </c>
      <c r="AV154" s="1">
        <v>42318</v>
      </c>
      <c r="AW154">
        <v>3315259</v>
      </c>
      <c r="AX154">
        <v>60479</v>
      </c>
      <c r="AY154" t="s">
        <v>71</v>
      </c>
      <c r="AZ154">
        <v>4</v>
      </c>
      <c r="BA154" t="s">
        <v>140</v>
      </c>
      <c r="BB154" t="s">
        <v>141</v>
      </c>
      <c r="BC154" t="s">
        <v>142</v>
      </c>
      <c r="BD154" t="s">
        <v>143</v>
      </c>
      <c r="BE154" t="s">
        <v>144</v>
      </c>
      <c r="BF154">
        <v>8</v>
      </c>
      <c r="BH154" t="s">
        <v>72</v>
      </c>
      <c r="BI154" t="s">
        <v>145</v>
      </c>
      <c r="BJ154" t="s">
        <v>146</v>
      </c>
      <c r="BK154" t="s">
        <v>73</v>
      </c>
      <c r="BL154" t="s">
        <v>74</v>
      </c>
      <c r="BM154" t="s">
        <v>71</v>
      </c>
      <c r="BN154" t="s">
        <v>68</v>
      </c>
      <c r="BO154">
        <v>1</v>
      </c>
      <c r="BP154" s="4">
        <v>1</v>
      </c>
      <c r="BQ154" s="4" t="s">
        <v>259</v>
      </c>
      <c r="BR154" s="4">
        <v>0.26666666666666666</v>
      </c>
      <c r="BS154" s="4">
        <v>0.26666666666666666</v>
      </c>
      <c r="BT154" s="4">
        <v>7</v>
      </c>
    </row>
    <row r="155" spans="1:72" x14ac:dyDescent="0.25">
      <c r="A155" s="1">
        <v>41837</v>
      </c>
      <c r="B155">
        <v>939551</v>
      </c>
      <c r="C155" s="1">
        <v>41837</v>
      </c>
      <c r="D155" t="s">
        <v>64</v>
      </c>
      <c r="F155" t="s">
        <v>64</v>
      </c>
      <c r="G155" t="s">
        <v>186</v>
      </c>
      <c r="H155" t="s">
        <v>211</v>
      </c>
      <c r="I155" t="s">
        <v>65</v>
      </c>
      <c r="J155">
        <v>75</v>
      </c>
      <c r="L155" t="s">
        <v>133</v>
      </c>
      <c r="M155" s="2">
        <v>0.99791666666666667</v>
      </c>
      <c r="N155" s="3">
        <v>43525</v>
      </c>
      <c r="O155" s="3">
        <v>43526</v>
      </c>
      <c r="P155" s="3">
        <v>43527</v>
      </c>
      <c r="Q155" s="3">
        <v>43525</v>
      </c>
      <c r="R155" s="3">
        <v>43527</v>
      </c>
      <c r="S155" s="3">
        <v>43527</v>
      </c>
      <c r="V155">
        <v>918157</v>
      </c>
      <c r="W155">
        <v>354695</v>
      </c>
      <c r="X155" t="s">
        <v>186</v>
      </c>
      <c r="Y155" t="s">
        <v>188</v>
      </c>
      <c r="Z155" t="s">
        <v>189</v>
      </c>
      <c r="AA155" t="s">
        <v>190</v>
      </c>
      <c r="AD155" t="s">
        <v>64</v>
      </c>
      <c r="AE155">
        <v>0</v>
      </c>
      <c r="AF155">
        <v>0</v>
      </c>
      <c r="AG155">
        <v>1496</v>
      </c>
      <c r="AH155" t="s">
        <v>137</v>
      </c>
      <c r="AI155" t="s">
        <v>66</v>
      </c>
      <c r="AJ155" t="s">
        <v>64</v>
      </c>
      <c r="AK155" t="s">
        <v>138</v>
      </c>
      <c r="AL155" t="s">
        <v>67</v>
      </c>
      <c r="AM155">
        <v>22</v>
      </c>
      <c r="AN155" t="s">
        <v>122</v>
      </c>
      <c r="AO155" t="s">
        <v>69</v>
      </c>
      <c r="AP155" t="s">
        <v>64</v>
      </c>
      <c r="AQ155" t="s">
        <v>69</v>
      </c>
      <c r="AR155" t="s">
        <v>70</v>
      </c>
      <c r="AS155" t="s">
        <v>69</v>
      </c>
      <c r="AT155" t="s">
        <v>139</v>
      </c>
      <c r="AV155" s="1">
        <v>42318</v>
      </c>
      <c r="AW155">
        <v>3312904</v>
      </c>
      <c r="AX155" t="s">
        <v>123</v>
      </c>
      <c r="AY155" t="s">
        <v>124</v>
      </c>
      <c r="AZ155">
        <v>1</v>
      </c>
      <c r="BA155" t="s">
        <v>140</v>
      </c>
      <c r="BB155" t="s">
        <v>141</v>
      </c>
      <c r="BC155" t="s">
        <v>142</v>
      </c>
      <c r="BD155" t="s">
        <v>143</v>
      </c>
      <c r="BE155" t="s">
        <v>144</v>
      </c>
      <c r="BF155">
        <v>8</v>
      </c>
      <c r="BH155" t="s">
        <v>72</v>
      </c>
      <c r="BI155" t="s">
        <v>145</v>
      </c>
      <c r="BJ155" t="s">
        <v>146</v>
      </c>
      <c r="BK155" t="s">
        <v>73</v>
      </c>
      <c r="BL155" t="s">
        <v>74</v>
      </c>
      <c r="BM155" t="s">
        <v>85</v>
      </c>
      <c r="BN155" t="s">
        <v>240</v>
      </c>
      <c r="BO155">
        <v>2.38</v>
      </c>
      <c r="BP155" s="4">
        <v>1.87</v>
      </c>
      <c r="BQ155" s="4" t="s">
        <v>259</v>
      </c>
      <c r="BR155" s="4">
        <v>6.6666666666666666E-2</v>
      </c>
      <c r="BS155" s="4">
        <v>0.15866666666666665</v>
      </c>
      <c r="BT155" s="4">
        <v>7</v>
      </c>
    </row>
    <row r="156" spans="1:72" x14ac:dyDescent="0.25">
      <c r="A156" s="1">
        <v>41837</v>
      </c>
      <c r="B156">
        <v>939551</v>
      </c>
      <c r="C156" s="1">
        <v>41837</v>
      </c>
      <c r="D156" t="s">
        <v>64</v>
      </c>
      <c r="F156" t="s">
        <v>64</v>
      </c>
      <c r="G156" t="s">
        <v>186</v>
      </c>
      <c r="H156" t="s">
        <v>211</v>
      </c>
      <c r="I156" t="s">
        <v>65</v>
      </c>
      <c r="J156">
        <v>75</v>
      </c>
      <c r="L156" t="s">
        <v>133</v>
      </c>
      <c r="M156" s="2">
        <v>0.99791666666666667</v>
      </c>
      <c r="N156" s="3">
        <v>43525</v>
      </c>
      <c r="O156" s="3">
        <v>43526</v>
      </c>
      <c r="P156" s="3">
        <v>43527</v>
      </c>
      <c r="Q156" s="3">
        <v>43525</v>
      </c>
      <c r="R156" s="3">
        <v>43527</v>
      </c>
      <c r="S156" s="3">
        <v>43527</v>
      </c>
      <c r="V156">
        <v>918351</v>
      </c>
      <c r="W156">
        <v>354695</v>
      </c>
      <c r="X156" t="s">
        <v>186</v>
      </c>
      <c r="Y156" t="s">
        <v>188</v>
      </c>
      <c r="Z156" t="s">
        <v>189</v>
      </c>
      <c r="AA156" t="s">
        <v>190</v>
      </c>
      <c r="AD156" t="s">
        <v>64</v>
      </c>
      <c r="AE156">
        <v>0</v>
      </c>
      <c r="AF156">
        <v>0</v>
      </c>
      <c r="AG156">
        <v>1496</v>
      </c>
      <c r="AH156" t="s">
        <v>137</v>
      </c>
      <c r="AI156" t="s">
        <v>66</v>
      </c>
      <c r="AJ156" t="s">
        <v>64</v>
      </c>
      <c r="AK156" t="s">
        <v>138</v>
      </c>
      <c r="AL156" t="s">
        <v>67</v>
      </c>
      <c r="AM156">
        <v>9</v>
      </c>
      <c r="AN156" t="s">
        <v>68</v>
      </c>
      <c r="AO156" t="s">
        <v>69</v>
      </c>
      <c r="AP156" t="s">
        <v>64</v>
      </c>
      <c r="AQ156" t="s">
        <v>69</v>
      </c>
      <c r="AR156" t="s">
        <v>70</v>
      </c>
      <c r="AS156" t="s">
        <v>69</v>
      </c>
      <c r="AT156" t="s">
        <v>139</v>
      </c>
      <c r="AV156" s="1">
        <v>42318</v>
      </c>
      <c r="AW156">
        <v>3312715</v>
      </c>
      <c r="AX156">
        <v>60479</v>
      </c>
      <c r="AY156" t="s">
        <v>71</v>
      </c>
      <c r="AZ156">
        <v>1</v>
      </c>
      <c r="BA156" t="s">
        <v>140</v>
      </c>
      <c r="BB156" t="s">
        <v>141</v>
      </c>
      <c r="BC156" t="s">
        <v>142</v>
      </c>
      <c r="BD156" t="s">
        <v>143</v>
      </c>
      <c r="BE156" t="s">
        <v>144</v>
      </c>
      <c r="BF156">
        <v>8</v>
      </c>
      <c r="BH156" t="s">
        <v>72</v>
      </c>
      <c r="BI156" t="s">
        <v>145</v>
      </c>
      <c r="BJ156" t="s">
        <v>146</v>
      </c>
      <c r="BK156" t="s">
        <v>73</v>
      </c>
      <c r="BL156" t="s">
        <v>74</v>
      </c>
      <c r="BM156" t="s">
        <v>71</v>
      </c>
      <c r="BN156" t="s">
        <v>68</v>
      </c>
      <c r="BO156">
        <v>1</v>
      </c>
      <c r="BP156" s="4">
        <v>1</v>
      </c>
      <c r="BQ156" s="4" t="s">
        <v>259</v>
      </c>
      <c r="BR156" s="4">
        <v>6.6666666666666666E-2</v>
      </c>
      <c r="BS156" s="4">
        <v>6.6666666666666666E-2</v>
      </c>
      <c r="BT156" s="4">
        <v>7</v>
      </c>
    </row>
    <row r="157" spans="1:72" x14ac:dyDescent="0.25">
      <c r="A157" s="1">
        <v>41837</v>
      </c>
      <c r="B157">
        <v>939551</v>
      </c>
      <c r="C157" s="1">
        <v>41837</v>
      </c>
      <c r="D157" t="s">
        <v>64</v>
      </c>
      <c r="F157" t="s">
        <v>64</v>
      </c>
      <c r="G157" t="s">
        <v>186</v>
      </c>
      <c r="H157" t="s">
        <v>211</v>
      </c>
      <c r="I157" t="s">
        <v>65</v>
      </c>
      <c r="J157">
        <v>75</v>
      </c>
      <c r="L157" t="s">
        <v>133</v>
      </c>
      <c r="M157" s="2">
        <v>0.99791666666666667</v>
      </c>
      <c r="N157" s="3">
        <v>43525</v>
      </c>
      <c r="O157" s="3">
        <v>43526</v>
      </c>
      <c r="P157" s="3">
        <v>43527</v>
      </c>
      <c r="Q157" s="3">
        <v>43525</v>
      </c>
      <c r="R157" s="3">
        <v>43527</v>
      </c>
      <c r="S157" s="3">
        <v>43527</v>
      </c>
      <c r="V157">
        <v>918421</v>
      </c>
      <c r="W157">
        <v>354695</v>
      </c>
      <c r="X157" t="s">
        <v>186</v>
      </c>
      <c r="Y157" t="s">
        <v>188</v>
      </c>
      <c r="Z157" t="s">
        <v>189</v>
      </c>
      <c r="AA157" t="s">
        <v>190</v>
      </c>
      <c r="AD157" t="s">
        <v>64</v>
      </c>
      <c r="AE157">
        <v>0</v>
      </c>
      <c r="AF157">
        <v>0</v>
      </c>
      <c r="AG157">
        <v>1496</v>
      </c>
      <c r="AH157" t="s">
        <v>137</v>
      </c>
      <c r="AI157" t="s">
        <v>66</v>
      </c>
      <c r="AJ157" t="s">
        <v>64</v>
      </c>
      <c r="AK157" t="s">
        <v>138</v>
      </c>
      <c r="AL157" t="s">
        <v>67</v>
      </c>
      <c r="AM157">
        <v>3</v>
      </c>
      <c r="AO157" t="s">
        <v>64</v>
      </c>
      <c r="AP157" t="s">
        <v>64</v>
      </c>
      <c r="AQ157" t="s">
        <v>64</v>
      </c>
      <c r="AS157" t="s">
        <v>64</v>
      </c>
      <c r="AT157" t="s">
        <v>139</v>
      </c>
      <c r="AV157" s="1">
        <v>42318</v>
      </c>
      <c r="AW157">
        <v>3314033</v>
      </c>
      <c r="AX157">
        <v>186233</v>
      </c>
      <c r="AY157" t="s">
        <v>212</v>
      </c>
      <c r="AZ157">
        <v>1</v>
      </c>
      <c r="BA157" t="s">
        <v>140</v>
      </c>
      <c r="BB157" t="s">
        <v>141</v>
      </c>
      <c r="BC157" t="s">
        <v>142</v>
      </c>
      <c r="BD157" t="s">
        <v>143</v>
      </c>
      <c r="BE157" t="s">
        <v>144</v>
      </c>
      <c r="BF157">
        <v>8</v>
      </c>
      <c r="BH157" t="s">
        <v>72</v>
      </c>
      <c r="BI157" t="s">
        <v>145</v>
      </c>
      <c r="BJ157" t="s">
        <v>146</v>
      </c>
      <c r="BK157" t="s">
        <v>73</v>
      </c>
      <c r="BL157" t="s">
        <v>74</v>
      </c>
      <c r="BM157" t="s">
        <v>212</v>
      </c>
      <c r="BN157" t="s">
        <v>236</v>
      </c>
      <c r="BO157">
        <v>1.98</v>
      </c>
      <c r="BP157" s="4">
        <v>1.44</v>
      </c>
      <c r="BQ157" s="4" t="s">
        <v>259</v>
      </c>
      <c r="BR157" s="4">
        <v>6.6666666666666666E-2</v>
      </c>
      <c r="BS157" s="4">
        <v>0.13200000000000001</v>
      </c>
      <c r="BT157" s="4">
        <v>7</v>
      </c>
    </row>
    <row r="158" spans="1:72" x14ac:dyDescent="0.25">
      <c r="A158" s="1">
        <v>41837</v>
      </c>
      <c r="B158">
        <v>939551</v>
      </c>
      <c r="C158" s="1">
        <v>41837</v>
      </c>
      <c r="D158" t="s">
        <v>64</v>
      </c>
      <c r="F158" t="s">
        <v>64</v>
      </c>
      <c r="G158" t="s">
        <v>186</v>
      </c>
      <c r="H158" t="s">
        <v>211</v>
      </c>
      <c r="I158" t="s">
        <v>65</v>
      </c>
      <c r="J158">
        <v>75</v>
      </c>
      <c r="L158" t="s">
        <v>133</v>
      </c>
      <c r="M158" s="2">
        <v>0.99791666666666667</v>
      </c>
      <c r="N158" s="3">
        <v>43525</v>
      </c>
      <c r="O158" s="3">
        <v>43526</v>
      </c>
      <c r="P158" s="3">
        <v>43527</v>
      </c>
      <c r="Q158" s="3">
        <v>43525</v>
      </c>
      <c r="R158" s="3">
        <v>43527</v>
      </c>
      <c r="S158" s="3">
        <v>43527</v>
      </c>
      <c r="V158">
        <v>918486</v>
      </c>
      <c r="W158">
        <v>354695</v>
      </c>
      <c r="X158" t="s">
        <v>186</v>
      </c>
      <c r="Y158" t="s">
        <v>188</v>
      </c>
      <c r="Z158" t="s">
        <v>189</v>
      </c>
      <c r="AA158" t="s">
        <v>190</v>
      </c>
      <c r="AD158" t="s">
        <v>64</v>
      </c>
      <c r="AE158">
        <v>0</v>
      </c>
      <c r="AF158">
        <v>0</v>
      </c>
      <c r="AG158">
        <v>1496</v>
      </c>
      <c r="AH158" t="s">
        <v>137</v>
      </c>
      <c r="AI158" t="s">
        <v>66</v>
      </c>
      <c r="AJ158" t="s">
        <v>64</v>
      </c>
      <c r="AK158" t="s">
        <v>138</v>
      </c>
      <c r="AL158" t="s">
        <v>67</v>
      </c>
      <c r="AM158">
        <v>25</v>
      </c>
      <c r="AN158" t="s">
        <v>68</v>
      </c>
      <c r="AO158" t="s">
        <v>69</v>
      </c>
      <c r="AP158" t="s">
        <v>64</v>
      </c>
      <c r="AQ158" t="s">
        <v>69</v>
      </c>
      <c r="AR158" t="s">
        <v>70</v>
      </c>
      <c r="AS158" t="s">
        <v>69</v>
      </c>
      <c r="AT158" t="s">
        <v>139</v>
      </c>
      <c r="AV158" s="1">
        <v>42318</v>
      </c>
      <c r="AW158">
        <v>3314234</v>
      </c>
      <c r="AX158">
        <v>60479</v>
      </c>
      <c r="AY158" t="s">
        <v>71</v>
      </c>
      <c r="AZ158">
        <v>2</v>
      </c>
      <c r="BA158" t="s">
        <v>140</v>
      </c>
      <c r="BB158" t="s">
        <v>141</v>
      </c>
      <c r="BC158" t="s">
        <v>142</v>
      </c>
      <c r="BD158" t="s">
        <v>143</v>
      </c>
      <c r="BE158" t="s">
        <v>144</v>
      </c>
      <c r="BF158">
        <v>8</v>
      </c>
      <c r="BH158" t="s">
        <v>72</v>
      </c>
      <c r="BI158" t="s">
        <v>145</v>
      </c>
      <c r="BJ158" t="s">
        <v>146</v>
      </c>
      <c r="BK158" t="s">
        <v>73</v>
      </c>
      <c r="BL158" t="s">
        <v>74</v>
      </c>
      <c r="BM158" t="s">
        <v>71</v>
      </c>
      <c r="BN158" t="s">
        <v>68</v>
      </c>
      <c r="BO158">
        <v>1</v>
      </c>
      <c r="BP158" s="4">
        <v>1</v>
      </c>
      <c r="BQ158" s="4" t="s">
        <v>259</v>
      </c>
      <c r="BR158" s="4">
        <v>0.13333333333333333</v>
      </c>
      <c r="BS158" s="4">
        <v>0.13333333333333333</v>
      </c>
      <c r="BT158" s="4">
        <v>7</v>
      </c>
    </row>
    <row r="159" spans="1:72" x14ac:dyDescent="0.25">
      <c r="A159" s="1">
        <v>41837</v>
      </c>
      <c r="B159">
        <v>939551</v>
      </c>
      <c r="C159" s="1">
        <v>41837</v>
      </c>
      <c r="D159" t="s">
        <v>64</v>
      </c>
      <c r="F159" t="s">
        <v>64</v>
      </c>
      <c r="G159" t="s">
        <v>186</v>
      </c>
      <c r="H159" t="s">
        <v>211</v>
      </c>
      <c r="I159" t="s">
        <v>65</v>
      </c>
      <c r="J159">
        <v>75</v>
      </c>
      <c r="L159" t="s">
        <v>133</v>
      </c>
      <c r="M159" s="2">
        <v>0.99791666666666667</v>
      </c>
      <c r="N159" s="3">
        <v>43525</v>
      </c>
      <c r="O159" s="3">
        <v>43526</v>
      </c>
      <c r="P159" s="3">
        <v>43527</v>
      </c>
      <c r="Q159" s="3">
        <v>43525</v>
      </c>
      <c r="R159" s="3">
        <v>43527</v>
      </c>
      <c r="S159" s="3">
        <v>43527</v>
      </c>
      <c r="V159">
        <v>919252</v>
      </c>
      <c r="W159">
        <v>354695</v>
      </c>
      <c r="X159" t="s">
        <v>186</v>
      </c>
      <c r="Y159" t="s">
        <v>188</v>
      </c>
      <c r="Z159" t="s">
        <v>189</v>
      </c>
      <c r="AA159" t="s">
        <v>190</v>
      </c>
      <c r="AD159" t="s">
        <v>64</v>
      </c>
      <c r="AE159">
        <v>0</v>
      </c>
      <c r="AF159">
        <v>0</v>
      </c>
      <c r="AG159">
        <v>1496</v>
      </c>
      <c r="AH159" t="s">
        <v>137</v>
      </c>
      <c r="AI159" t="s">
        <v>66</v>
      </c>
      <c r="AJ159" t="s">
        <v>64</v>
      </c>
      <c r="AK159" t="s">
        <v>138</v>
      </c>
      <c r="AL159" t="s">
        <v>67</v>
      </c>
      <c r="AM159">
        <v>30</v>
      </c>
      <c r="AN159" t="s">
        <v>213</v>
      </c>
      <c r="AO159" t="s">
        <v>69</v>
      </c>
      <c r="AP159" t="s">
        <v>64</v>
      </c>
      <c r="AQ159" t="s">
        <v>64</v>
      </c>
      <c r="AR159" t="s">
        <v>70</v>
      </c>
      <c r="AS159" t="s">
        <v>69</v>
      </c>
      <c r="AT159" t="s">
        <v>139</v>
      </c>
      <c r="AV159" s="1">
        <v>42318</v>
      </c>
      <c r="AW159">
        <v>3314634</v>
      </c>
      <c r="AX159" t="s">
        <v>214</v>
      </c>
      <c r="AY159" t="s">
        <v>202</v>
      </c>
      <c r="AZ159">
        <v>1</v>
      </c>
      <c r="BA159" t="s">
        <v>140</v>
      </c>
      <c r="BB159" t="s">
        <v>141</v>
      </c>
      <c r="BC159" t="s">
        <v>142</v>
      </c>
      <c r="BD159" t="s">
        <v>143</v>
      </c>
      <c r="BE159" t="s">
        <v>144</v>
      </c>
      <c r="BF159">
        <v>8</v>
      </c>
      <c r="BH159" t="s">
        <v>72</v>
      </c>
      <c r="BI159" t="s">
        <v>145</v>
      </c>
      <c r="BJ159" t="s">
        <v>146</v>
      </c>
      <c r="BK159" t="s">
        <v>73</v>
      </c>
      <c r="BL159" t="s">
        <v>74</v>
      </c>
      <c r="BM159" t="s">
        <v>246</v>
      </c>
      <c r="BN159" t="s">
        <v>247</v>
      </c>
      <c r="BO159">
        <v>5</v>
      </c>
      <c r="BP159" s="4">
        <v>1.25</v>
      </c>
      <c r="BQ159" s="4" t="s">
        <v>259</v>
      </c>
      <c r="BR159" s="4">
        <v>6.6666666666666666E-2</v>
      </c>
      <c r="BS159" s="4">
        <v>0.33333333333333331</v>
      </c>
      <c r="BT159" s="4">
        <v>7</v>
      </c>
    </row>
    <row r="160" spans="1:72" x14ac:dyDescent="0.25">
      <c r="A160" s="1">
        <v>41837</v>
      </c>
      <c r="B160">
        <v>939551</v>
      </c>
      <c r="C160" s="1">
        <v>41837</v>
      </c>
      <c r="D160" t="s">
        <v>64</v>
      </c>
      <c r="F160" t="s">
        <v>64</v>
      </c>
      <c r="G160" t="s">
        <v>186</v>
      </c>
      <c r="H160" t="s">
        <v>211</v>
      </c>
      <c r="I160" t="s">
        <v>65</v>
      </c>
      <c r="J160">
        <v>75</v>
      </c>
      <c r="L160" t="s">
        <v>133</v>
      </c>
      <c r="M160" s="2">
        <v>0.99791666666666667</v>
      </c>
      <c r="N160" s="3">
        <v>43525</v>
      </c>
      <c r="O160" s="3">
        <v>43526</v>
      </c>
      <c r="P160" s="3">
        <v>43527</v>
      </c>
      <c r="Q160" s="3">
        <v>43525</v>
      </c>
      <c r="R160" s="3">
        <v>43527</v>
      </c>
      <c r="S160" s="3">
        <v>43527</v>
      </c>
      <c r="V160">
        <v>919252</v>
      </c>
      <c r="W160">
        <v>354695</v>
      </c>
      <c r="X160" t="s">
        <v>186</v>
      </c>
      <c r="Y160" t="s">
        <v>188</v>
      </c>
      <c r="Z160" t="s">
        <v>189</v>
      </c>
      <c r="AA160" t="s">
        <v>190</v>
      </c>
      <c r="AD160" t="s">
        <v>64</v>
      </c>
      <c r="AE160">
        <v>0</v>
      </c>
      <c r="AF160">
        <v>0</v>
      </c>
      <c r="AG160">
        <v>1496</v>
      </c>
      <c r="AH160" t="s">
        <v>137</v>
      </c>
      <c r="AI160" t="s">
        <v>66</v>
      </c>
      <c r="AJ160" t="s">
        <v>64</v>
      </c>
      <c r="AK160" t="s">
        <v>138</v>
      </c>
      <c r="AL160" t="s">
        <v>67</v>
      </c>
      <c r="AM160">
        <v>30</v>
      </c>
      <c r="AN160" t="s">
        <v>68</v>
      </c>
      <c r="AO160" t="s">
        <v>69</v>
      </c>
      <c r="AP160" t="s">
        <v>64</v>
      </c>
      <c r="AQ160" t="s">
        <v>69</v>
      </c>
      <c r="AR160" t="s">
        <v>70</v>
      </c>
      <c r="AS160" t="s">
        <v>69</v>
      </c>
      <c r="AT160" t="s">
        <v>139</v>
      </c>
      <c r="AV160" s="1">
        <v>42318</v>
      </c>
      <c r="AW160">
        <v>3315080</v>
      </c>
      <c r="AX160">
        <v>60479</v>
      </c>
      <c r="AY160" t="s">
        <v>71</v>
      </c>
      <c r="AZ160">
        <v>2</v>
      </c>
      <c r="BA160" t="s">
        <v>140</v>
      </c>
      <c r="BB160" t="s">
        <v>141</v>
      </c>
      <c r="BC160" t="s">
        <v>142</v>
      </c>
      <c r="BD160" t="s">
        <v>143</v>
      </c>
      <c r="BE160" t="s">
        <v>144</v>
      </c>
      <c r="BF160">
        <v>8</v>
      </c>
      <c r="BH160" t="s">
        <v>72</v>
      </c>
      <c r="BI160" t="s">
        <v>145</v>
      </c>
      <c r="BJ160" t="s">
        <v>146</v>
      </c>
      <c r="BK160" t="s">
        <v>73</v>
      </c>
      <c r="BL160" t="s">
        <v>74</v>
      </c>
      <c r="BM160" t="s">
        <v>71</v>
      </c>
      <c r="BN160" t="s">
        <v>68</v>
      </c>
      <c r="BO160">
        <v>1</v>
      </c>
      <c r="BP160" s="4">
        <v>1</v>
      </c>
      <c r="BQ160" s="4" t="s">
        <v>259</v>
      </c>
      <c r="BR160" s="4">
        <v>0.13333333333333333</v>
      </c>
      <c r="BS160" s="4">
        <v>0.13333333333333333</v>
      </c>
      <c r="BT160" s="4">
        <v>7</v>
      </c>
    </row>
    <row r="161" spans="1:72" x14ac:dyDescent="0.25">
      <c r="A161" s="1">
        <v>41837</v>
      </c>
      <c r="B161">
        <v>939551</v>
      </c>
      <c r="C161" s="1">
        <v>41837</v>
      </c>
      <c r="D161" t="s">
        <v>64</v>
      </c>
      <c r="F161" t="s">
        <v>64</v>
      </c>
      <c r="G161" t="s">
        <v>186</v>
      </c>
      <c r="H161" t="s">
        <v>211</v>
      </c>
      <c r="I161" t="s">
        <v>65</v>
      </c>
      <c r="J161">
        <v>75</v>
      </c>
      <c r="L161" t="s">
        <v>133</v>
      </c>
      <c r="M161" s="2">
        <v>0.99791666666666667</v>
      </c>
      <c r="N161" s="3">
        <v>43525</v>
      </c>
      <c r="O161" s="3">
        <v>43526</v>
      </c>
      <c r="P161" s="3">
        <v>43527</v>
      </c>
      <c r="Q161" s="3">
        <v>43525</v>
      </c>
      <c r="R161" s="3">
        <v>43527</v>
      </c>
      <c r="S161" s="3">
        <v>43527</v>
      </c>
      <c r="V161">
        <v>919339</v>
      </c>
      <c r="W161">
        <v>354695</v>
      </c>
      <c r="X161" t="s">
        <v>186</v>
      </c>
      <c r="Y161" t="s">
        <v>188</v>
      </c>
      <c r="Z161" t="s">
        <v>189</v>
      </c>
      <c r="AA161" t="s">
        <v>190</v>
      </c>
      <c r="AD161" t="s">
        <v>64</v>
      </c>
      <c r="AE161">
        <v>0</v>
      </c>
      <c r="AF161">
        <v>0</v>
      </c>
      <c r="AG161">
        <v>1496</v>
      </c>
      <c r="AH161" t="s">
        <v>137</v>
      </c>
      <c r="AI161" t="s">
        <v>66</v>
      </c>
      <c r="AJ161" t="s">
        <v>64</v>
      </c>
      <c r="AK161" t="s">
        <v>138</v>
      </c>
      <c r="AL161" t="s">
        <v>67</v>
      </c>
      <c r="AM161">
        <v>29</v>
      </c>
      <c r="AN161" t="s">
        <v>68</v>
      </c>
      <c r="AO161" t="s">
        <v>69</v>
      </c>
      <c r="AP161" t="s">
        <v>64</v>
      </c>
      <c r="AQ161" t="s">
        <v>69</v>
      </c>
      <c r="AR161" t="s">
        <v>70</v>
      </c>
      <c r="AS161" t="s">
        <v>69</v>
      </c>
      <c r="AT161" t="s">
        <v>139</v>
      </c>
      <c r="AV161" s="1">
        <v>42318</v>
      </c>
      <c r="AW161">
        <v>3314333</v>
      </c>
      <c r="AX161">
        <v>60479</v>
      </c>
      <c r="AY161" t="s">
        <v>71</v>
      </c>
      <c r="AZ161">
        <v>1</v>
      </c>
      <c r="BA161" t="s">
        <v>140</v>
      </c>
      <c r="BB161" t="s">
        <v>141</v>
      </c>
      <c r="BC161" t="s">
        <v>142</v>
      </c>
      <c r="BD161" t="s">
        <v>143</v>
      </c>
      <c r="BE161" t="s">
        <v>144</v>
      </c>
      <c r="BF161">
        <v>8</v>
      </c>
      <c r="BH161" t="s">
        <v>72</v>
      </c>
      <c r="BI161" t="s">
        <v>145</v>
      </c>
      <c r="BJ161" t="s">
        <v>146</v>
      </c>
      <c r="BK161" t="s">
        <v>73</v>
      </c>
      <c r="BL161" t="s">
        <v>74</v>
      </c>
      <c r="BM161" t="s">
        <v>71</v>
      </c>
      <c r="BN161" t="s">
        <v>68</v>
      </c>
      <c r="BO161">
        <v>1</v>
      </c>
      <c r="BP161" s="4">
        <v>1</v>
      </c>
      <c r="BQ161" s="4" t="s">
        <v>259</v>
      </c>
      <c r="BR161" s="4">
        <v>6.6666666666666666E-2</v>
      </c>
      <c r="BS161" s="4">
        <v>6.6666666666666666E-2</v>
      </c>
      <c r="BT161" s="4">
        <v>7</v>
      </c>
    </row>
    <row r="162" spans="1:72" x14ac:dyDescent="0.25">
      <c r="A162" s="1">
        <v>41837</v>
      </c>
      <c r="B162">
        <v>939551</v>
      </c>
      <c r="C162" s="1">
        <v>41837</v>
      </c>
      <c r="D162" t="s">
        <v>64</v>
      </c>
      <c r="F162" t="s">
        <v>64</v>
      </c>
      <c r="G162" t="s">
        <v>186</v>
      </c>
      <c r="H162" t="s">
        <v>211</v>
      </c>
      <c r="I162" t="s">
        <v>65</v>
      </c>
      <c r="J162">
        <v>75</v>
      </c>
      <c r="L162" t="s">
        <v>133</v>
      </c>
      <c r="M162" s="2">
        <v>0.99791666666666667</v>
      </c>
      <c r="N162" s="3">
        <v>43525</v>
      </c>
      <c r="O162" s="3">
        <v>43526</v>
      </c>
      <c r="P162" s="3">
        <v>43527</v>
      </c>
      <c r="Q162" s="3">
        <v>43525</v>
      </c>
      <c r="R162" s="3">
        <v>43527</v>
      </c>
      <c r="S162" s="3">
        <v>43527</v>
      </c>
      <c r="V162">
        <v>919707</v>
      </c>
      <c r="W162">
        <v>354695</v>
      </c>
      <c r="X162" t="s">
        <v>186</v>
      </c>
      <c r="Y162" t="s">
        <v>188</v>
      </c>
      <c r="Z162" t="s">
        <v>189</v>
      </c>
      <c r="AA162" t="s">
        <v>190</v>
      </c>
      <c r="AD162" t="s">
        <v>64</v>
      </c>
      <c r="AE162">
        <v>0</v>
      </c>
      <c r="AF162">
        <v>0</v>
      </c>
      <c r="AG162">
        <v>1496</v>
      </c>
      <c r="AH162" t="s">
        <v>137</v>
      </c>
      <c r="AI162" t="s">
        <v>66</v>
      </c>
      <c r="AJ162" t="s">
        <v>64</v>
      </c>
      <c r="AK162" t="s">
        <v>138</v>
      </c>
      <c r="AL162" t="s">
        <v>67</v>
      </c>
      <c r="AM162">
        <v>7</v>
      </c>
      <c r="AN162" t="s">
        <v>68</v>
      </c>
      <c r="AO162" t="s">
        <v>69</v>
      </c>
      <c r="AP162" t="s">
        <v>64</v>
      </c>
      <c r="AQ162" t="s">
        <v>69</v>
      </c>
      <c r="AR162" t="s">
        <v>70</v>
      </c>
      <c r="AS162" t="s">
        <v>69</v>
      </c>
      <c r="AT162" t="s">
        <v>139</v>
      </c>
      <c r="AV162" s="1">
        <v>42318</v>
      </c>
      <c r="AW162">
        <v>3313835</v>
      </c>
      <c r="AX162">
        <v>60479</v>
      </c>
      <c r="AY162" t="s">
        <v>71</v>
      </c>
      <c r="AZ162">
        <v>1</v>
      </c>
      <c r="BA162" t="s">
        <v>140</v>
      </c>
      <c r="BB162" t="s">
        <v>141</v>
      </c>
      <c r="BC162" t="s">
        <v>142</v>
      </c>
      <c r="BD162" t="s">
        <v>143</v>
      </c>
      <c r="BE162" t="s">
        <v>144</v>
      </c>
      <c r="BF162">
        <v>8</v>
      </c>
      <c r="BH162" t="s">
        <v>72</v>
      </c>
      <c r="BI162" t="s">
        <v>145</v>
      </c>
      <c r="BJ162" t="s">
        <v>146</v>
      </c>
      <c r="BK162" t="s">
        <v>73</v>
      </c>
      <c r="BL162" t="s">
        <v>74</v>
      </c>
      <c r="BM162" t="s">
        <v>71</v>
      </c>
      <c r="BN162" t="s">
        <v>68</v>
      </c>
      <c r="BO162">
        <v>1</v>
      </c>
      <c r="BP162" s="4">
        <v>1</v>
      </c>
      <c r="BQ162" s="4" t="s">
        <v>259</v>
      </c>
      <c r="BR162" s="4">
        <v>6.6666666666666666E-2</v>
      </c>
      <c r="BS162" s="4">
        <v>6.6666666666666666E-2</v>
      </c>
      <c r="BT162" s="4">
        <v>7</v>
      </c>
    </row>
    <row r="163" spans="1:72" x14ac:dyDescent="0.25">
      <c r="A163" s="1">
        <v>41837</v>
      </c>
      <c r="B163">
        <v>939551</v>
      </c>
      <c r="C163" s="1">
        <v>41837</v>
      </c>
      <c r="D163" t="s">
        <v>64</v>
      </c>
      <c r="F163" t="s">
        <v>64</v>
      </c>
      <c r="G163" t="s">
        <v>186</v>
      </c>
      <c r="H163" t="s">
        <v>211</v>
      </c>
      <c r="I163" t="s">
        <v>65</v>
      </c>
      <c r="J163">
        <v>75</v>
      </c>
      <c r="L163" t="s">
        <v>133</v>
      </c>
      <c r="M163" s="2">
        <v>0.99791666666666667</v>
      </c>
      <c r="N163" s="3">
        <v>43525</v>
      </c>
      <c r="O163" s="3">
        <v>43526</v>
      </c>
      <c r="P163" s="3">
        <v>43527</v>
      </c>
      <c r="Q163" s="3">
        <v>43525</v>
      </c>
      <c r="R163" s="3">
        <v>43527</v>
      </c>
      <c r="S163" s="3">
        <v>43527</v>
      </c>
      <c r="V163">
        <v>919958</v>
      </c>
      <c r="W163">
        <v>354695</v>
      </c>
      <c r="X163" t="s">
        <v>186</v>
      </c>
      <c r="Y163" t="s">
        <v>188</v>
      </c>
      <c r="Z163" t="s">
        <v>189</v>
      </c>
      <c r="AA163" t="s">
        <v>190</v>
      </c>
      <c r="AD163" t="s">
        <v>64</v>
      </c>
      <c r="AE163">
        <v>0</v>
      </c>
      <c r="AF163">
        <v>0</v>
      </c>
      <c r="AG163">
        <v>1496</v>
      </c>
      <c r="AH163" t="s">
        <v>137</v>
      </c>
      <c r="AI163" t="s">
        <v>66</v>
      </c>
      <c r="AJ163" t="s">
        <v>64</v>
      </c>
      <c r="AK163" t="s">
        <v>138</v>
      </c>
      <c r="AL163" t="s">
        <v>67</v>
      </c>
      <c r="AM163">
        <v>12</v>
      </c>
      <c r="AN163" t="s">
        <v>68</v>
      </c>
      <c r="AO163" t="s">
        <v>69</v>
      </c>
      <c r="AP163" t="s">
        <v>64</v>
      </c>
      <c r="AQ163" t="s">
        <v>69</v>
      </c>
      <c r="AR163" t="s">
        <v>70</v>
      </c>
      <c r="AS163" t="s">
        <v>69</v>
      </c>
      <c r="AT163" t="s">
        <v>139</v>
      </c>
      <c r="AV163" s="1">
        <v>42318</v>
      </c>
      <c r="AW163">
        <v>3314100</v>
      </c>
      <c r="AX163">
        <v>60479</v>
      </c>
      <c r="AY163" t="s">
        <v>71</v>
      </c>
      <c r="AZ163">
        <v>1</v>
      </c>
      <c r="BA163" t="s">
        <v>140</v>
      </c>
      <c r="BB163" t="s">
        <v>141</v>
      </c>
      <c r="BC163" t="s">
        <v>142</v>
      </c>
      <c r="BD163" t="s">
        <v>143</v>
      </c>
      <c r="BE163" t="s">
        <v>144</v>
      </c>
      <c r="BF163">
        <v>8</v>
      </c>
      <c r="BH163" t="s">
        <v>72</v>
      </c>
      <c r="BI163" t="s">
        <v>145</v>
      </c>
      <c r="BJ163" t="s">
        <v>146</v>
      </c>
      <c r="BK163" t="s">
        <v>73</v>
      </c>
      <c r="BL163" t="s">
        <v>74</v>
      </c>
      <c r="BM163" t="s">
        <v>71</v>
      </c>
      <c r="BN163" t="s">
        <v>68</v>
      </c>
      <c r="BO163">
        <v>1</v>
      </c>
      <c r="BP163" s="4">
        <v>1</v>
      </c>
      <c r="BQ163" s="4" t="s">
        <v>259</v>
      </c>
      <c r="BR163" s="4">
        <v>6.6666666666666666E-2</v>
      </c>
      <c r="BS163" s="4">
        <v>6.6666666666666666E-2</v>
      </c>
      <c r="BT163" s="4">
        <v>7</v>
      </c>
    </row>
    <row r="164" spans="1:72" x14ac:dyDescent="0.25">
      <c r="A164" s="1">
        <v>41837</v>
      </c>
      <c r="B164">
        <v>939551</v>
      </c>
      <c r="C164" s="1">
        <v>41837</v>
      </c>
      <c r="D164" t="s">
        <v>64</v>
      </c>
      <c r="F164" t="s">
        <v>64</v>
      </c>
      <c r="G164" t="s">
        <v>186</v>
      </c>
      <c r="H164" t="s">
        <v>211</v>
      </c>
      <c r="I164" t="s">
        <v>65</v>
      </c>
      <c r="J164">
        <v>75</v>
      </c>
      <c r="L164" t="s">
        <v>133</v>
      </c>
      <c r="M164" s="2">
        <v>0.99791666666666667</v>
      </c>
      <c r="N164" s="3">
        <v>43525</v>
      </c>
      <c r="O164" s="3">
        <v>43526</v>
      </c>
      <c r="P164" s="3">
        <v>43527</v>
      </c>
      <c r="Q164" s="3">
        <v>43525</v>
      </c>
      <c r="R164" s="3">
        <v>43527</v>
      </c>
      <c r="S164" s="3">
        <v>43527</v>
      </c>
      <c r="V164">
        <v>920001</v>
      </c>
      <c r="W164">
        <v>354695</v>
      </c>
      <c r="X164" t="s">
        <v>186</v>
      </c>
      <c r="Y164" t="s">
        <v>188</v>
      </c>
      <c r="Z164" t="s">
        <v>189</v>
      </c>
      <c r="AA164" t="s">
        <v>190</v>
      </c>
      <c r="AD164" t="s">
        <v>64</v>
      </c>
      <c r="AE164">
        <v>0</v>
      </c>
      <c r="AF164">
        <v>0</v>
      </c>
      <c r="AG164">
        <v>1496</v>
      </c>
      <c r="AH164" t="s">
        <v>137</v>
      </c>
      <c r="AI164" t="s">
        <v>66</v>
      </c>
      <c r="AJ164" t="s">
        <v>64</v>
      </c>
      <c r="AK164" t="s">
        <v>138</v>
      </c>
      <c r="AL164" t="s">
        <v>67</v>
      </c>
      <c r="AM164">
        <v>11</v>
      </c>
      <c r="AN164" t="s">
        <v>68</v>
      </c>
      <c r="AO164" t="s">
        <v>69</v>
      </c>
      <c r="AP164" t="s">
        <v>64</v>
      </c>
      <c r="AQ164" t="s">
        <v>69</v>
      </c>
      <c r="AR164" t="s">
        <v>70</v>
      </c>
      <c r="AS164" t="s">
        <v>69</v>
      </c>
      <c r="AT164" t="s">
        <v>139</v>
      </c>
      <c r="AV164" s="1">
        <v>42318</v>
      </c>
      <c r="AW164">
        <v>3312402</v>
      </c>
      <c r="AX164">
        <v>60479</v>
      </c>
      <c r="AY164" t="s">
        <v>71</v>
      </c>
      <c r="AZ164">
        <v>2</v>
      </c>
      <c r="BA164" t="s">
        <v>140</v>
      </c>
      <c r="BB164" t="s">
        <v>141</v>
      </c>
      <c r="BC164" t="s">
        <v>142</v>
      </c>
      <c r="BD164" t="s">
        <v>143</v>
      </c>
      <c r="BE164" t="s">
        <v>144</v>
      </c>
      <c r="BF164">
        <v>8</v>
      </c>
      <c r="BH164" t="s">
        <v>72</v>
      </c>
      <c r="BI164" t="s">
        <v>145</v>
      </c>
      <c r="BJ164" t="s">
        <v>146</v>
      </c>
      <c r="BK164" t="s">
        <v>73</v>
      </c>
      <c r="BL164" t="s">
        <v>74</v>
      </c>
      <c r="BM164" t="s">
        <v>71</v>
      </c>
      <c r="BN164" t="s">
        <v>68</v>
      </c>
      <c r="BO164">
        <v>1</v>
      </c>
      <c r="BP164" s="4">
        <v>1</v>
      </c>
      <c r="BQ164" s="4" t="s">
        <v>259</v>
      </c>
      <c r="BR164" s="4">
        <v>0.13333333333333333</v>
      </c>
      <c r="BS164" s="4">
        <v>0.13333333333333333</v>
      </c>
      <c r="BT164" s="4">
        <v>7</v>
      </c>
    </row>
    <row r="165" spans="1:72" x14ac:dyDescent="0.25">
      <c r="A165" s="1">
        <v>41837</v>
      </c>
      <c r="B165">
        <v>939554</v>
      </c>
      <c r="C165" s="1">
        <v>41837</v>
      </c>
      <c r="D165" t="s">
        <v>64</v>
      </c>
      <c r="F165" t="s">
        <v>64</v>
      </c>
      <c r="G165" t="s">
        <v>191</v>
      </c>
      <c r="H165" t="s">
        <v>215</v>
      </c>
      <c r="I165" t="s">
        <v>65</v>
      </c>
      <c r="J165">
        <v>74</v>
      </c>
      <c r="L165" t="s">
        <v>133</v>
      </c>
      <c r="M165" s="2">
        <v>0.93472222222222223</v>
      </c>
      <c r="N165" s="3">
        <v>43525</v>
      </c>
      <c r="O165" s="3">
        <v>43525</v>
      </c>
      <c r="P165" s="3">
        <v>43526</v>
      </c>
      <c r="Q165" s="3">
        <v>43525</v>
      </c>
      <c r="R165" s="3">
        <v>43525</v>
      </c>
      <c r="S165" s="3">
        <v>43525</v>
      </c>
      <c r="V165">
        <v>917662</v>
      </c>
      <c r="W165">
        <v>354696</v>
      </c>
      <c r="X165" t="s">
        <v>191</v>
      </c>
      <c r="Y165" t="s">
        <v>193</v>
      </c>
      <c r="Z165" t="s">
        <v>194</v>
      </c>
      <c r="AA165" t="s">
        <v>195</v>
      </c>
      <c r="AD165" t="s">
        <v>64</v>
      </c>
      <c r="AE165">
        <v>0</v>
      </c>
      <c r="AF165">
        <v>0</v>
      </c>
      <c r="AG165">
        <v>1496</v>
      </c>
      <c r="AH165" t="s">
        <v>137</v>
      </c>
      <c r="AI165" t="s">
        <v>66</v>
      </c>
      <c r="AJ165" t="s">
        <v>64</v>
      </c>
      <c r="AK165" t="s">
        <v>138</v>
      </c>
      <c r="AL165" t="s">
        <v>67</v>
      </c>
      <c r="AM165">
        <v>6</v>
      </c>
      <c r="AN165" t="s">
        <v>68</v>
      </c>
      <c r="AO165" t="s">
        <v>69</v>
      </c>
      <c r="AP165" t="s">
        <v>64</v>
      </c>
      <c r="AQ165" t="s">
        <v>69</v>
      </c>
      <c r="AR165" t="s">
        <v>70</v>
      </c>
      <c r="AS165" t="s">
        <v>69</v>
      </c>
      <c r="AT165" t="s">
        <v>139</v>
      </c>
      <c r="AV165" s="1">
        <v>42318</v>
      </c>
      <c r="AW165">
        <v>3313692</v>
      </c>
      <c r="AX165">
        <v>60479</v>
      </c>
      <c r="AY165" t="s">
        <v>71</v>
      </c>
      <c r="AZ165">
        <v>2</v>
      </c>
      <c r="BA165" t="s">
        <v>140</v>
      </c>
      <c r="BB165" t="s">
        <v>141</v>
      </c>
      <c r="BC165" t="s">
        <v>142</v>
      </c>
      <c r="BD165" t="s">
        <v>143</v>
      </c>
      <c r="BE165" t="s">
        <v>144</v>
      </c>
      <c r="BF165">
        <v>8</v>
      </c>
      <c r="BG165" t="s">
        <v>152</v>
      </c>
      <c r="BH165" t="s">
        <v>72</v>
      </c>
      <c r="BI165" t="s">
        <v>145</v>
      </c>
      <c r="BJ165" t="s">
        <v>146</v>
      </c>
      <c r="BK165" t="s">
        <v>73</v>
      </c>
      <c r="BL165" t="s">
        <v>74</v>
      </c>
      <c r="BM165" t="s">
        <v>71</v>
      </c>
      <c r="BN165" t="s">
        <v>68</v>
      </c>
      <c r="BO165">
        <v>1</v>
      </c>
      <c r="BP165" s="4">
        <v>1</v>
      </c>
      <c r="BQ165" s="4" t="s">
        <v>258</v>
      </c>
      <c r="BR165" s="4">
        <v>0.13333333333333333</v>
      </c>
      <c r="BS165" s="4">
        <v>0.13333333333333333</v>
      </c>
      <c r="BT165" s="4">
        <v>3</v>
      </c>
    </row>
    <row r="166" spans="1:72" x14ac:dyDescent="0.25">
      <c r="A166" s="1">
        <v>41837</v>
      </c>
      <c r="B166">
        <v>939554</v>
      </c>
      <c r="C166" s="1">
        <v>41837</v>
      </c>
      <c r="D166" t="s">
        <v>64</v>
      </c>
      <c r="F166" t="s">
        <v>64</v>
      </c>
      <c r="G166" t="s">
        <v>191</v>
      </c>
      <c r="H166" t="s">
        <v>215</v>
      </c>
      <c r="I166" t="s">
        <v>65</v>
      </c>
      <c r="J166">
        <v>74</v>
      </c>
      <c r="L166" t="s">
        <v>133</v>
      </c>
      <c r="M166" s="2">
        <v>0.93472222222222223</v>
      </c>
      <c r="N166" s="3">
        <v>43525</v>
      </c>
      <c r="O166" s="3">
        <v>43525</v>
      </c>
      <c r="P166" s="3">
        <v>43526</v>
      </c>
      <c r="Q166" s="3">
        <v>43525</v>
      </c>
      <c r="R166" s="3">
        <v>43525</v>
      </c>
      <c r="S166" s="3">
        <v>43525</v>
      </c>
      <c r="V166">
        <v>918814</v>
      </c>
      <c r="W166">
        <v>354696</v>
      </c>
      <c r="X166" t="s">
        <v>191</v>
      </c>
      <c r="Y166" t="s">
        <v>193</v>
      </c>
      <c r="Z166" t="s">
        <v>194</v>
      </c>
      <c r="AA166" t="s">
        <v>195</v>
      </c>
      <c r="AD166" t="s">
        <v>64</v>
      </c>
      <c r="AE166">
        <v>0</v>
      </c>
      <c r="AF166">
        <v>0</v>
      </c>
      <c r="AG166">
        <v>1496</v>
      </c>
      <c r="AH166" t="s">
        <v>137</v>
      </c>
      <c r="AI166" t="s">
        <v>66</v>
      </c>
      <c r="AJ166" t="s">
        <v>64</v>
      </c>
      <c r="AK166" t="s">
        <v>138</v>
      </c>
      <c r="AL166" t="s">
        <v>67</v>
      </c>
      <c r="AM166">
        <v>22</v>
      </c>
      <c r="AN166" t="s">
        <v>68</v>
      </c>
      <c r="AO166" t="s">
        <v>69</v>
      </c>
      <c r="AP166" t="s">
        <v>64</v>
      </c>
      <c r="AQ166" t="s">
        <v>69</v>
      </c>
      <c r="AR166" t="s">
        <v>70</v>
      </c>
      <c r="AS166" t="s">
        <v>69</v>
      </c>
      <c r="AT166" t="s">
        <v>139</v>
      </c>
      <c r="AV166" s="1">
        <v>42318</v>
      </c>
      <c r="AW166">
        <v>3314218</v>
      </c>
      <c r="AX166">
        <v>60479</v>
      </c>
      <c r="AY166" t="s">
        <v>71</v>
      </c>
      <c r="AZ166">
        <v>2</v>
      </c>
      <c r="BA166" t="s">
        <v>140</v>
      </c>
      <c r="BB166" t="s">
        <v>141</v>
      </c>
      <c r="BC166" t="s">
        <v>142</v>
      </c>
      <c r="BD166" t="s">
        <v>143</v>
      </c>
      <c r="BE166" t="s">
        <v>144</v>
      </c>
      <c r="BF166">
        <v>8</v>
      </c>
      <c r="BG166" t="s">
        <v>152</v>
      </c>
      <c r="BH166" t="s">
        <v>72</v>
      </c>
      <c r="BI166" t="s">
        <v>145</v>
      </c>
      <c r="BJ166" t="s">
        <v>146</v>
      </c>
      <c r="BK166" t="s">
        <v>73</v>
      </c>
      <c r="BL166" t="s">
        <v>74</v>
      </c>
      <c r="BM166" t="s">
        <v>71</v>
      </c>
      <c r="BN166" t="s">
        <v>68</v>
      </c>
      <c r="BO166">
        <v>1</v>
      </c>
      <c r="BP166" s="4">
        <v>1</v>
      </c>
      <c r="BQ166" s="4" t="s">
        <v>258</v>
      </c>
      <c r="BR166" s="4">
        <v>0.13333333333333333</v>
      </c>
      <c r="BS166" s="4">
        <v>0.13333333333333333</v>
      </c>
      <c r="BT166" s="4">
        <v>3</v>
      </c>
    </row>
    <row r="167" spans="1:72" x14ac:dyDescent="0.25">
      <c r="A167" s="1">
        <v>41837</v>
      </c>
      <c r="B167">
        <v>939554</v>
      </c>
      <c r="C167" s="1">
        <v>41837</v>
      </c>
      <c r="D167" t="s">
        <v>64</v>
      </c>
      <c r="F167" t="s">
        <v>64</v>
      </c>
      <c r="G167" t="s">
        <v>191</v>
      </c>
      <c r="H167" t="s">
        <v>215</v>
      </c>
      <c r="I167" t="s">
        <v>65</v>
      </c>
      <c r="J167">
        <v>74</v>
      </c>
      <c r="L167" t="s">
        <v>133</v>
      </c>
      <c r="M167" s="2">
        <v>0.93472222222222223</v>
      </c>
      <c r="N167" s="3">
        <v>43525</v>
      </c>
      <c r="O167" s="3">
        <v>43525</v>
      </c>
      <c r="P167" s="3">
        <v>43526</v>
      </c>
      <c r="Q167" s="3">
        <v>43525</v>
      </c>
      <c r="R167" s="3">
        <v>43525</v>
      </c>
      <c r="S167" s="3">
        <v>43525</v>
      </c>
      <c r="V167">
        <v>918958</v>
      </c>
      <c r="W167">
        <v>354696</v>
      </c>
      <c r="X167" t="s">
        <v>191</v>
      </c>
      <c r="Y167" t="s">
        <v>193</v>
      </c>
      <c r="Z167" t="s">
        <v>194</v>
      </c>
      <c r="AA167" t="s">
        <v>195</v>
      </c>
      <c r="AD167" t="s">
        <v>64</v>
      </c>
      <c r="AE167">
        <v>0</v>
      </c>
      <c r="AF167">
        <v>0</v>
      </c>
      <c r="AG167">
        <v>1496</v>
      </c>
      <c r="AH167" t="s">
        <v>137</v>
      </c>
      <c r="AI167" t="s">
        <v>66</v>
      </c>
      <c r="AJ167" t="s">
        <v>64</v>
      </c>
      <c r="AK167" t="s">
        <v>138</v>
      </c>
      <c r="AL167" t="s">
        <v>67</v>
      </c>
      <c r="AM167">
        <v>4</v>
      </c>
      <c r="AN167" t="s">
        <v>68</v>
      </c>
      <c r="AO167" t="s">
        <v>69</v>
      </c>
      <c r="AP167" t="s">
        <v>64</v>
      </c>
      <c r="AQ167" t="s">
        <v>69</v>
      </c>
      <c r="AR167" t="s">
        <v>70</v>
      </c>
      <c r="AS167" t="s">
        <v>69</v>
      </c>
      <c r="AT167" t="s">
        <v>139</v>
      </c>
      <c r="AV167" s="1">
        <v>42318</v>
      </c>
      <c r="AW167">
        <v>3312639</v>
      </c>
      <c r="AX167">
        <v>60479</v>
      </c>
      <c r="AY167" t="s">
        <v>71</v>
      </c>
      <c r="AZ167">
        <v>1</v>
      </c>
      <c r="BA167" t="s">
        <v>140</v>
      </c>
      <c r="BB167" t="s">
        <v>141</v>
      </c>
      <c r="BC167" t="s">
        <v>142</v>
      </c>
      <c r="BD167" t="s">
        <v>143</v>
      </c>
      <c r="BE167" t="s">
        <v>144</v>
      </c>
      <c r="BF167">
        <v>8</v>
      </c>
      <c r="BG167" t="s">
        <v>152</v>
      </c>
      <c r="BH167" t="s">
        <v>72</v>
      </c>
      <c r="BI167" t="s">
        <v>145</v>
      </c>
      <c r="BJ167" t="s">
        <v>146</v>
      </c>
      <c r="BK167" t="s">
        <v>73</v>
      </c>
      <c r="BL167" t="s">
        <v>74</v>
      </c>
      <c r="BM167" t="s">
        <v>71</v>
      </c>
      <c r="BN167" t="s">
        <v>68</v>
      </c>
      <c r="BO167">
        <v>1</v>
      </c>
      <c r="BP167" s="4">
        <v>1</v>
      </c>
      <c r="BQ167" s="4" t="s">
        <v>258</v>
      </c>
      <c r="BR167" s="4">
        <v>6.6666666666666666E-2</v>
      </c>
      <c r="BS167" s="4">
        <v>6.6666666666666666E-2</v>
      </c>
      <c r="BT167" s="4">
        <v>3</v>
      </c>
    </row>
    <row r="168" spans="1:72" x14ac:dyDescent="0.25">
      <c r="A168" s="1">
        <v>41837</v>
      </c>
      <c r="B168">
        <v>939554</v>
      </c>
      <c r="C168" s="1">
        <v>41837</v>
      </c>
      <c r="D168" t="s">
        <v>64</v>
      </c>
      <c r="F168" t="s">
        <v>64</v>
      </c>
      <c r="G168" t="s">
        <v>191</v>
      </c>
      <c r="H168" t="s">
        <v>215</v>
      </c>
      <c r="I168" t="s">
        <v>65</v>
      </c>
      <c r="J168">
        <v>74</v>
      </c>
      <c r="L168" t="s">
        <v>133</v>
      </c>
      <c r="M168" s="2">
        <v>0.93472222222222223</v>
      </c>
      <c r="N168" s="3">
        <v>43525</v>
      </c>
      <c r="O168" s="3">
        <v>43525</v>
      </c>
      <c r="P168" s="3">
        <v>43526</v>
      </c>
      <c r="Q168" s="3">
        <v>43525</v>
      </c>
      <c r="R168" s="3">
        <v>43525</v>
      </c>
      <c r="S168" s="3">
        <v>43525</v>
      </c>
      <c r="V168">
        <v>918970</v>
      </c>
      <c r="W168">
        <v>354696</v>
      </c>
      <c r="X168" t="s">
        <v>191</v>
      </c>
      <c r="Y168" t="s">
        <v>193</v>
      </c>
      <c r="Z168" t="s">
        <v>194</v>
      </c>
      <c r="AA168" t="s">
        <v>195</v>
      </c>
      <c r="AD168" t="s">
        <v>64</v>
      </c>
      <c r="AE168">
        <v>0</v>
      </c>
      <c r="AF168">
        <v>0</v>
      </c>
      <c r="AG168">
        <v>1496</v>
      </c>
      <c r="AH168" t="s">
        <v>137</v>
      </c>
      <c r="AI168" t="s">
        <v>66</v>
      </c>
      <c r="AJ168" t="s">
        <v>64</v>
      </c>
      <c r="AK168" t="s">
        <v>138</v>
      </c>
      <c r="AL168" t="s">
        <v>67</v>
      </c>
      <c r="AM168">
        <v>9</v>
      </c>
      <c r="AN168" t="s">
        <v>68</v>
      </c>
      <c r="AO168" t="s">
        <v>69</v>
      </c>
      <c r="AP168" t="s">
        <v>64</v>
      </c>
      <c r="AQ168" t="s">
        <v>69</v>
      </c>
      <c r="AR168" t="s">
        <v>70</v>
      </c>
      <c r="AS168" t="s">
        <v>69</v>
      </c>
      <c r="AT168" t="s">
        <v>139</v>
      </c>
      <c r="AV168" s="1">
        <v>42318</v>
      </c>
      <c r="AW168">
        <v>3312478</v>
      </c>
      <c r="AX168">
        <v>60479</v>
      </c>
      <c r="AY168" t="s">
        <v>71</v>
      </c>
      <c r="AZ168">
        <v>1</v>
      </c>
      <c r="BA168" t="s">
        <v>140</v>
      </c>
      <c r="BB168" t="s">
        <v>141</v>
      </c>
      <c r="BC168" t="s">
        <v>142</v>
      </c>
      <c r="BD168" t="s">
        <v>143</v>
      </c>
      <c r="BE168" t="s">
        <v>144</v>
      </c>
      <c r="BF168">
        <v>8</v>
      </c>
      <c r="BG168" t="s">
        <v>152</v>
      </c>
      <c r="BH168" t="s">
        <v>72</v>
      </c>
      <c r="BI168" t="s">
        <v>145</v>
      </c>
      <c r="BJ168" t="s">
        <v>146</v>
      </c>
      <c r="BK168" t="s">
        <v>73</v>
      </c>
      <c r="BL168" t="s">
        <v>74</v>
      </c>
      <c r="BM168" t="s">
        <v>71</v>
      </c>
      <c r="BN168" t="s">
        <v>68</v>
      </c>
      <c r="BO168">
        <v>1</v>
      </c>
      <c r="BP168" s="4">
        <v>1</v>
      </c>
      <c r="BQ168" s="4" t="s">
        <v>258</v>
      </c>
      <c r="BR168" s="4">
        <v>6.6666666666666666E-2</v>
      </c>
      <c r="BS168" s="4">
        <v>6.6666666666666666E-2</v>
      </c>
      <c r="BT168" s="4">
        <v>3</v>
      </c>
    </row>
    <row r="169" spans="1:72" x14ac:dyDescent="0.25">
      <c r="A169" s="1">
        <v>41837</v>
      </c>
      <c r="B169">
        <v>939554</v>
      </c>
      <c r="C169" s="1">
        <v>41837</v>
      </c>
      <c r="D169" t="s">
        <v>64</v>
      </c>
      <c r="F169" t="s">
        <v>64</v>
      </c>
      <c r="G169" t="s">
        <v>191</v>
      </c>
      <c r="H169" t="s">
        <v>215</v>
      </c>
      <c r="I169" t="s">
        <v>65</v>
      </c>
      <c r="J169">
        <v>74</v>
      </c>
      <c r="L169" t="s">
        <v>133</v>
      </c>
      <c r="M169" s="2">
        <v>0.93472222222222223</v>
      </c>
      <c r="N169" s="3">
        <v>43525</v>
      </c>
      <c r="O169" s="3">
        <v>43525</v>
      </c>
      <c r="P169" s="3">
        <v>43526</v>
      </c>
      <c r="Q169" s="3">
        <v>43525</v>
      </c>
      <c r="R169" s="3">
        <v>43525</v>
      </c>
      <c r="S169" s="3">
        <v>43525</v>
      </c>
      <c r="V169">
        <v>919058</v>
      </c>
      <c r="W169">
        <v>354696</v>
      </c>
      <c r="X169" t="s">
        <v>191</v>
      </c>
      <c r="Y169" t="s">
        <v>193</v>
      </c>
      <c r="Z169" t="s">
        <v>194</v>
      </c>
      <c r="AA169" t="s">
        <v>195</v>
      </c>
      <c r="AD169" t="s">
        <v>64</v>
      </c>
      <c r="AE169">
        <v>0</v>
      </c>
      <c r="AF169">
        <v>0</v>
      </c>
      <c r="AG169">
        <v>1496</v>
      </c>
      <c r="AH169" t="s">
        <v>137</v>
      </c>
      <c r="AI169" t="s">
        <v>66</v>
      </c>
      <c r="AJ169" t="s">
        <v>64</v>
      </c>
      <c r="AK169" t="s">
        <v>138</v>
      </c>
      <c r="AL169" t="s">
        <v>67</v>
      </c>
      <c r="AM169">
        <v>3</v>
      </c>
      <c r="AN169" t="s">
        <v>68</v>
      </c>
      <c r="AO169" t="s">
        <v>69</v>
      </c>
      <c r="AP169" t="s">
        <v>64</v>
      </c>
      <c r="AQ169" t="s">
        <v>69</v>
      </c>
      <c r="AR169" t="s">
        <v>70</v>
      </c>
      <c r="AS169" t="s">
        <v>69</v>
      </c>
      <c r="AT169" t="s">
        <v>139</v>
      </c>
      <c r="AV169" s="1">
        <v>42318</v>
      </c>
      <c r="AW169">
        <v>3312378</v>
      </c>
      <c r="AX169">
        <v>60479</v>
      </c>
      <c r="AY169" t="s">
        <v>71</v>
      </c>
      <c r="AZ169">
        <v>1</v>
      </c>
      <c r="BA169" t="s">
        <v>140</v>
      </c>
      <c r="BB169" t="s">
        <v>141</v>
      </c>
      <c r="BC169" t="s">
        <v>142</v>
      </c>
      <c r="BD169" t="s">
        <v>143</v>
      </c>
      <c r="BE169" t="s">
        <v>144</v>
      </c>
      <c r="BF169">
        <v>8</v>
      </c>
      <c r="BG169" t="s">
        <v>152</v>
      </c>
      <c r="BH169" t="s">
        <v>72</v>
      </c>
      <c r="BI169" t="s">
        <v>145</v>
      </c>
      <c r="BJ169" t="s">
        <v>146</v>
      </c>
      <c r="BK169" t="s">
        <v>73</v>
      </c>
      <c r="BL169" t="s">
        <v>74</v>
      </c>
      <c r="BM169" t="s">
        <v>71</v>
      </c>
      <c r="BN169" t="s">
        <v>68</v>
      </c>
      <c r="BO169">
        <v>1</v>
      </c>
      <c r="BP169" s="4">
        <v>1</v>
      </c>
      <c r="BQ169" s="4" t="s">
        <v>258</v>
      </c>
      <c r="BR169" s="4">
        <v>6.6666666666666666E-2</v>
      </c>
      <c r="BS169" s="4">
        <v>6.6666666666666666E-2</v>
      </c>
      <c r="BT169" s="4">
        <v>3</v>
      </c>
    </row>
    <row r="170" spans="1:72" x14ac:dyDescent="0.25">
      <c r="A170" s="1">
        <v>41837</v>
      </c>
      <c r="B170">
        <v>939554</v>
      </c>
      <c r="C170" s="1">
        <v>41837</v>
      </c>
      <c r="D170" t="s">
        <v>64</v>
      </c>
      <c r="F170" t="s">
        <v>64</v>
      </c>
      <c r="G170" t="s">
        <v>191</v>
      </c>
      <c r="H170" t="s">
        <v>215</v>
      </c>
      <c r="I170" t="s">
        <v>65</v>
      </c>
      <c r="J170">
        <v>74</v>
      </c>
      <c r="L170" t="s">
        <v>133</v>
      </c>
      <c r="M170" s="2">
        <v>0.93472222222222223</v>
      </c>
      <c r="N170" s="3">
        <v>43525</v>
      </c>
      <c r="O170" s="3">
        <v>43525</v>
      </c>
      <c r="P170" s="3">
        <v>43526</v>
      </c>
      <c r="Q170" s="3">
        <v>43525</v>
      </c>
      <c r="R170" s="3">
        <v>43525</v>
      </c>
      <c r="S170" s="3">
        <v>43525</v>
      </c>
      <c r="V170">
        <v>919356</v>
      </c>
      <c r="W170">
        <v>354696</v>
      </c>
      <c r="X170" t="s">
        <v>191</v>
      </c>
      <c r="Y170" t="s">
        <v>193</v>
      </c>
      <c r="Z170" t="s">
        <v>194</v>
      </c>
      <c r="AA170" t="s">
        <v>195</v>
      </c>
      <c r="AD170" t="s">
        <v>64</v>
      </c>
      <c r="AE170">
        <v>0</v>
      </c>
      <c r="AF170">
        <v>0</v>
      </c>
      <c r="AG170">
        <v>1496</v>
      </c>
      <c r="AH170" t="s">
        <v>137</v>
      </c>
      <c r="AI170" t="s">
        <v>66</v>
      </c>
      <c r="AJ170" t="s">
        <v>64</v>
      </c>
      <c r="AK170" t="s">
        <v>138</v>
      </c>
      <c r="AL170" t="s">
        <v>67</v>
      </c>
      <c r="AM170">
        <v>18</v>
      </c>
      <c r="AN170" t="s">
        <v>68</v>
      </c>
      <c r="AO170" t="s">
        <v>69</v>
      </c>
      <c r="AP170" t="s">
        <v>64</v>
      </c>
      <c r="AQ170" t="s">
        <v>69</v>
      </c>
      <c r="AR170" t="s">
        <v>70</v>
      </c>
      <c r="AS170" t="s">
        <v>69</v>
      </c>
      <c r="AT170" t="s">
        <v>139</v>
      </c>
      <c r="AV170" s="1">
        <v>42318</v>
      </c>
      <c r="AW170">
        <v>3313583</v>
      </c>
      <c r="AX170">
        <v>60479</v>
      </c>
      <c r="AY170" t="s">
        <v>71</v>
      </c>
      <c r="AZ170">
        <v>1</v>
      </c>
      <c r="BA170" t="s">
        <v>140</v>
      </c>
      <c r="BB170" t="s">
        <v>141</v>
      </c>
      <c r="BC170" t="s">
        <v>142</v>
      </c>
      <c r="BD170" t="s">
        <v>143</v>
      </c>
      <c r="BE170" t="s">
        <v>144</v>
      </c>
      <c r="BF170">
        <v>8</v>
      </c>
      <c r="BG170" t="s">
        <v>152</v>
      </c>
      <c r="BH170" t="s">
        <v>72</v>
      </c>
      <c r="BI170" t="s">
        <v>145</v>
      </c>
      <c r="BJ170" t="s">
        <v>146</v>
      </c>
      <c r="BK170" t="s">
        <v>73</v>
      </c>
      <c r="BL170" t="s">
        <v>74</v>
      </c>
      <c r="BM170" t="s">
        <v>71</v>
      </c>
      <c r="BN170" t="s">
        <v>68</v>
      </c>
      <c r="BO170">
        <v>1</v>
      </c>
      <c r="BP170" s="4">
        <v>1</v>
      </c>
      <c r="BQ170" s="4" t="s">
        <v>258</v>
      </c>
      <c r="BR170" s="4">
        <v>6.6666666666666666E-2</v>
      </c>
      <c r="BS170" s="4">
        <v>6.6666666666666666E-2</v>
      </c>
      <c r="BT170" s="4">
        <v>3</v>
      </c>
    </row>
    <row r="171" spans="1:72" x14ac:dyDescent="0.25">
      <c r="A171" s="1">
        <v>41837</v>
      </c>
      <c r="B171">
        <v>939554</v>
      </c>
      <c r="C171" s="1">
        <v>41837</v>
      </c>
      <c r="D171" t="s">
        <v>64</v>
      </c>
      <c r="F171" t="s">
        <v>64</v>
      </c>
      <c r="G171" t="s">
        <v>191</v>
      </c>
      <c r="H171" t="s">
        <v>215</v>
      </c>
      <c r="I171" t="s">
        <v>65</v>
      </c>
      <c r="J171">
        <v>74</v>
      </c>
      <c r="L171" t="s">
        <v>133</v>
      </c>
      <c r="M171" s="2">
        <v>0.93472222222222223</v>
      </c>
      <c r="N171" s="3">
        <v>43525</v>
      </c>
      <c r="O171" s="3">
        <v>43525</v>
      </c>
      <c r="P171" s="3">
        <v>43526</v>
      </c>
      <c r="Q171" s="3">
        <v>43525</v>
      </c>
      <c r="R171" s="3">
        <v>43525</v>
      </c>
      <c r="S171" s="3">
        <v>43525</v>
      </c>
      <c r="V171">
        <v>919796</v>
      </c>
      <c r="W171">
        <v>354696</v>
      </c>
      <c r="X171" t="s">
        <v>191</v>
      </c>
      <c r="Y171" t="s">
        <v>193</v>
      </c>
      <c r="Z171" t="s">
        <v>194</v>
      </c>
      <c r="AA171" t="s">
        <v>195</v>
      </c>
      <c r="AD171" t="s">
        <v>64</v>
      </c>
      <c r="AE171">
        <v>0</v>
      </c>
      <c r="AF171">
        <v>0</v>
      </c>
      <c r="AG171">
        <v>1496</v>
      </c>
      <c r="AH171" t="s">
        <v>137</v>
      </c>
      <c r="AI171" t="s">
        <v>66</v>
      </c>
      <c r="AJ171" t="s">
        <v>64</v>
      </c>
      <c r="AK171" t="s">
        <v>138</v>
      </c>
      <c r="AL171" t="s">
        <v>67</v>
      </c>
      <c r="AM171">
        <v>19</v>
      </c>
      <c r="AN171" t="s">
        <v>68</v>
      </c>
      <c r="AO171" t="s">
        <v>69</v>
      </c>
      <c r="AP171" t="s">
        <v>64</v>
      </c>
      <c r="AQ171" t="s">
        <v>69</v>
      </c>
      <c r="AR171" t="s">
        <v>70</v>
      </c>
      <c r="AS171" t="s">
        <v>69</v>
      </c>
      <c r="AT171" t="s">
        <v>139</v>
      </c>
      <c r="AV171" s="1">
        <v>42318</v>
      </c>
      <c r="AW171">
        <v>3314271</v>
      </c>
      <c r="AX171">
        <v>60479</v>
      </c>
      <c r="AY171" t="s">
        <v>71</v>
      </c>
      <c r="AZ171">
        <v>1</v>
      </c>
      <c r="BA171" t="s">
        <v>140</v>
      </c>
      <c r="BB171" t="s">
        <v>141</v>
      </c>
      <c r="BC171" t="s">
        <v>142</v>
      </c>
      <c r="BD171" t="s">
        <v>143</v>
      </c>
      <c r="BE171" t="s">
        <v>144</v>
      </c>
      <c r="BF171">
        <v>8</v>
      </c>
      <c r="BG171" t="s">
        <v>152</v>
      </c>
      <c r="BH171" t="s">
        <v>72</v>
      </c>
      <c r="BI171" t="s">
        <v>145</v>
      </c>
      <c r="BJ171" t="s">
        <v>146</v>
      </c>
      <c r="BK171" t="s">
        <v>73</v>
      </c>
      <c r="BL171" t="s">
        <v>74</v>
      </c>
      <c r="BM171" t="s">
        <v>71</v>
      </c>
      <c r="BN171" t="s">
        <v>68</v>
      </c>
      <c r="BO171">
        <v>1</v>
      </c>
      <c r="BP171" s="4">
        <v>1</v>
      </c>
      <c r="BQ171" s="4" t="s">
        <v>258</v>
      </c>
      <c r="BR171" s="4">
        <v>6.6666666666666666E-2</v>
      </c>
      <c r="BS171" s="4">
        <v>6.6666666666666666E-2</v>
      </c>
      <c r="BT171" s="4">
        <v>3</v>
      </c>
    </row>
    <row r="172" spans="1:72" x14ac:dyDescent="0.25">
      <c r="A172" s="1">
        <v>41837</v>
      </c>
      <c r="B172">
        <v>939554</v>
      </c>
      <c r="C172" s="1">
        <v>41837</v>
      </c>
      <c r="D172" t="s">
        <v>64</v>
      </c>
      <c r="F172" t="s">
        <v>64</v>
      </c>
      <c r="G172" t="s">
        <v>191</v>
      </c>
      <c r="H172" t="s">
        <v>215</v>
      </c>
      <c r="I172" t="s">
        <v>65</v>
      </c>
      <c r="J172">
        <v>74</v>
      </c>
      <c r="L172" t="s">
        <v>133</v>
      </c>
      <c r="M172" s="2">
        <v>0.93472222222222223</v>
      </c>
      <c r="N172" s="3">
        <v>43525</v>
      </c>
      <c r="O172" s="3">
        <v>43525</v>
      </c>
      <c r="P172" s="3">
        <v>43526</v>
      </c>
      <c r="Q172" s="3">
        <v>43525</v>
      </c>
      <c r="R172" s="3">
        <v>43525</v>
      </c>
      <c r="S172" s="3">
        <v>43525</v>
      </c>
      <c r="V172">
        <v>919920</v>
      </c>
      <c r="W172">
        <v>354696</v>
      </c>
      <c r="X172" t="s">
        <v>191</v>
      </c>
      <c r="Y172" t="s">
        <v>193</v>
      </c>
      <c r="Z172" t="s">
        <v>194</v>
      </c>
      <c r="AA172" t="s">
        <v>195</v>
      </c>
      <c r="AD172" t="s">
        <v>64</v>
      </c>
      <c r="AE172">
        <v>0</v>
      </c>
      <c r="AF172">
        <v>0</v>
      </c>
      <c r="AG172">
        <v>1496</v>
      </c>
      <c r="AH172" t="s">
        <v>137</v>
      </c>
      <c r="AI172" t="s">
        <v>66</v>
      </c>
      <c r="AJ172" t="s">
        <v>64</v>
      </c>
      <c r="AK172" t="s">
        <v>138</v>
      </c>
      <c r="AL172" t="s">
        <v>67</v>
      </c>
      <c r="AM172">
        <v>28</v>
      </c>
      <c r="AN172" t="s">
        <v>68</v>
      </c>
      <c r="AO172" t="s">
        <v>69</v>
      </c>
      <c r="AP172" t="s">
        <v>64</v>
      </c>
      <c r="AQ172" t="s">
        <v>69</v>
      </c>
      <c r="AR172" t="s">
        <v>70</v>
      </c>
      <c r="AS172" t="s">
        <v>69</v>
      </c>
      <c r="AT172" t="s">
        <v>139</v>
      </c>
      <c r="AV172" s="1">
        <v>42318</v>
      </c>
      <c r="AW172">
        <v>3314087</v>
      </c>
      <c r="AX172">
        <v>60479</v>
      </c>
      <c r="AY172" t="s">
        <v>71</v>
      </c>
      <c r="AZ172">
        <v>3</v>
      </c>
      <c r="BA172" t="s">
        <v>140</v>
      </c>
      <c r="BB172" t="s">
        <v>141</v>
      </c>
      <c r="BC172" t="s">
        <v>142</v>
      </c>
      <c r="BD172" t="s">
        <v>143</v>
      </c>
      <c r="BE172" t="s">
        <v>144</v>
      </c>
      <c r="BF172">
        <v>8</v>
      </c>
      <c r="BG172" t="s">
        <v>152</v>
      </c>
      <c r="BH172" t="s">
        <v>72</v>
      </c>
      <c r="BI172" t="s">
        <v>145</v>
      </c>
      <c r="BJ172" t="s">
        <v>146</v>
      </c>
      <c r="BK172" t="s">
        <v>73</v>
      </c>
      <c r="BL172" t="s">
        <v>74</v>
      </c>
      <c r="BM172" t="s">
        <v>71</v>
      </c>
      <c r="BN172" t="s">
        <v>68</v>
      </c>
      <c r="BO172">
        <v>1</v>
      </c>
      <c r="BP172" s="4">
        <v>1</v>
      </c>
      <c r="BQ172" s="4" t="s">
        <v>258</v>
      </c>
      <c r="BR172" s="4">
        <v>0.2</v>
      </c>
      <c r="BS172" s="4">
        <v>0.2</v>
      </c>
      <c r="BT172" s="4">
        <v>3</v>
      </c>
    </row>
    <row r="173" spans="1:72" x14ac:dyDescent="0.25">
      <c r="A173" s="1">
        <v>41837</v>
      </c>
      <c r="B173">
        <v>939554</v>
      </c>
      <c r="C173" s="1">
        <v>41837</v>
      </c>
      <c r="D173" t="s">
        <v>64</v>
      </c>
      <c r="F173" t="s">
        <v>64</v>
      </c>
      <c r="G173" t="s">
        <v>191</v>
      </c>
      <c r="H173" t="s">
        <v>215</v>
      </c>
      <c r="I173" t="s">
        <v>65</v>
      </c>
      <c r="J173">
        <v>74</v>
      </c>
      <c r="L173" t="s">
        <v>133</v>
      </c>
      <c r="M173" s="2">
        <v>0.93472222222222223</v>
      </c>
      <c r="N173" s="3">
        <v>43525</v>
      </c>
      <c r="O173" s="3">
        <v>43525</v>
      </c>
      <c r="P173" s="3">
        <v>43526</v>
      </c>
      <c r="Q173" s="3">
        <v>43525</v>
      </c>
      <c r="R173" s="3">
        <v>43525</v>
      </c>
      <c r="S173" s="3">
        <v>43525</v>
      </c>
      <c r="V173">
        <v>919932</v>
      </c>
      <c r="W173">
        <v>354696</v>
      </c>
      <c r="X173" t="s">
        <v>191</v>
      </c>
      <c r="Y173" t="s">
        <v>193</v>
      </c>
      <c r="Z173" t="s">
        <v>194</v>
      </c>
      <c r="AA173" t="s">
        <v>195</v>
      </c>
      <c r="AD173" t="s">
        <v>64</v>
      </c>
      <c r="AE173">
        <v>0</v>
      </c>
      <c r="AF173">
        <v>0</v>
      </c>
      <c r="AG173">
        <v>1496</v>
      </c>
      <c r="AH173" t="s">
        <v>137</v>
      </c>
      <c r="AI173" t="s">
        <v>66</v>
      </c>
      <c r="AJ173" t="s">
        <v>64</v>
      </c>
      <c r="AK173" t="s">
        <v>138</v>
      </c>
      <c r="AL173" t="s">
        <v>67</v>
      </c>
      <c r="AM173">
        <v>30</v>
      </c>
      <c r="AN173" t="s">
        <v>68</v>
      </c>
      <c r="AO173" t="s">
        <v>69</v>
      </c>
      <c r="AP173" t="s">
        <v>64</v>
      </c>
      <c r="AQ173" t="s">
        <v>69</v>
      </c>
      <c r="AR173" t="s">
        <v>70</v>
      </c>
      <c r="AS173" t="s">
        <v>69</v>
      </c>
      <c r="AT173" t="s">
        <v>139</v>
      </c>
      <c r="AV173" s="1">
        <v>42318</v>
      </c>
      <c r="AW173">
        <v>3312782</v>
      </c>
      <c r="AX173">
        <v>60479</v>
      </c>
      <c r="AY173" t="s">
        <v>71</v>
      </c>
      <c r="AZ173">
        <v>1</v>
      </c>
      <c r="BA173" t="s">
        <v>140</v>
      </c>
      <c r="BB173" t="s">
        <v>141</v>
      </c>
      <c r="BC173" t="s">
        <v>142</v>
      </c>
      <c r="BD173" t="s">
        <v>143</v>
      </c>
      <c r="BE173" t="s">
        <v>144</v>
      </c>
      <c r="BF173">
        <v>8</v>
      </c>
      <c r="BG173" t="s">
        <v>152</v>
      </c>
      <c r="BH173" t="s">
        <v>72</v>
      </c>
      <c r="BI173" t="s">
        <v>145</v>
      </c>
      <c r="BJ173" t="s">
        <v>146</v>
      </c>
      <c r="BK173" t="s">
        <v>73</v>
      </c>
      <c r="BL173" t="s">
        <v>74</v>
      </c>
      <c r="BM173" t="s">
        <v>71</v>
      </c>
      <c r="BN173" t="s">
        <v>68</v>
      </c>
      <c r="BO173">
        <v>1</v>
      </c>
      <c r="BP173" s="4">
        <v>1</v>
      </c>
      <c r="BQ173" s="4" t="s">
        <v>258</v>
      </c>
      <c r="BR173" s="4">
        <v>6.6666666666666666E-2</v>
      </c>
      <c r="BS173" s="4">
        <v>6.6666666666666666E-2</v>
      </c>
      <c r="BT173" s="4">
        <v>3</v>
      </c>
    </row>
    <row r="174" spans="1:72" x14ac:dyDescent="0.25">
      <c r="A174" s="1">
        <v>41837</v>
      </c>
      <c r="B174">
        <v>939554</v>
      </c>
      <c r="C174" s="1">
        <v>41837</v>
      </c>
      <c r="D174" t="s">
        <v>64</v>
      </c>
      <c r="F174" t="s">
        <v>64</v>
      </c>
      <c r="G174" t="s">
        <v>191</v>
      </c>
      <c r="H174" t="s">
        <v>215</v>
      </c>
      <c r="I174" t="s">
        <v>65</v>
      </c>
      <c r="J174">
        <v>74</v>
      </c>
      <c r="L174" t="s">
        <v>133</v>
      </c>
      <c r="M174" s="2">
        <v>0.93472222222222223</v>
      </c>
      <c r="N174" s="3">
        <v>43525</v>
      </c>
      <c r="O174" s="3">
        <v>43525</v>
      </c>
      <c r="P174" s="3">
        <v>43526</v>
      </c>
      <c r="Q174" s="3">
        <v>43525</v>
      </c>
      <c r="R174" s="3">
        <v>43525</v>
      </c>
      <c r="S174" s="3">
        <v>43525</v>
      </c>
      <c r="V174">
        <v>919956</v>
      </c>
      <c r="W174">
        <v>354696</v>
      </c>
      <c r="X174" t="s">
        <v>191</v>
      </c>
      <c r="Y174" t="s">
        <v>193</v>
      </c>
      <c r="Z174" t="s">
        <v>194</v>
      </c>
      <c r="AA174" t="s">
        <v>195</v>
      </c>
      <c r="AD174" t="s">
        <v>64</v>
      </c>
      <c r="AE174">
        <v>0</v>
      </c>
      <c r="AF174">
        <v>0</v>
      </c>
      <c r="AG174">
        <v>1496</v>
      </c>
      <c r="AH174" t="s">
        <v>137</v>
      </c>
      <c r="AI174" t="s">
        <v>66</v>
      </c>
      <c r="AJ174" t="s">
        <v>64</v>
      </c>
      <c r="AK174" t="s">
        <v>138</v>
      </c>
      <c r="AL174" t="s">
        <v>67</v>
      </c>
      <c r="AM174">
        <v>29</v>
      </c>
      <c r="AN174" t="s">
        <v>68</v>
      </c>
      <c r="AO174" t="s">
        <v>69</v>
      </c>
      <c r="AP174" t="s">
        <v>64</v>
      </c>
      <c r="AQ174" t="s">
        <v>69</v>
      </c>
      <c r="AR174" t="s">
        <v>70</v>
      </c>
      <c r="AS174" t="s">
        <v>69</v>
      </c>
      <c r="AT174" t="s">
        <v>139</v>
      </c>
      <c r="AV174" s="1">
        <v>42318</v>
      </c>
      <c r="AW174">
        <v>3312899</v>
      </c>
      <c r="AX174">
        <v>60479</v>
      </c>
      <c r="AY174" t="s">
        <v>71</v>
      </c>
      <c r="AZ174">
        <v>1</v>
      </c>
      <c r="BA174" t="s">
        <v>140</v>
      </c>
      <c r="BB174" t="s">
        <v>141</v>
      </c>
      <c r="BC174" t="s">
        <v>142</v>
      </c>
      <c r="BD174" t="s">
        <v>143</v>
      </c>
      <c r="BE174" t="s">
        <v>144</v>
      </c>
      <c r="BF174">
        <v>8</v>
      </c>
      <c r="BG174" t="s">
        <v>152</v>
      </c>
      <c r="BH174" t="s">
        <v>72</v>
      </c>
      <c r="BI174" t="s">
        <v>145</v>
      </c>
      <c r="BJ174" t="s">
        <v>146</v>
      </c>
      <c r="BK174" t="s">
        <v>73</v>
      </c>
      <c r="BL174" t="s">
        <v>74</v>
      </c>
      <c r="BM174" t="s">
        <v>71</v>
      </c>
      <c r="BN174" t="s">
        <v>68</v>
      </c>
      <c r="BO174">
        <v>1</v>
      </c>
      <c r="BP174" s="4">
        <v>1</v>
      </c>
      <c r="BQ174" s="4" t="s">
        <v>258</v>
      </c>
      <c r="BR174" s="4">
        <v>6.6666666666666666E-2</v>
      </c>
      <c r="BS174" s="4">
        <v>6.6666666666666666E-2</v>
      </c>
      <c r="BT174" s="4">
        <v>3</v>
      </c>
    </row>
    <row r="175" spans="1:72" x14ac:dyDescent="0.25">
      <c r="A175" s="1">
        <v>41869</v>
      </c>
      <c r="B175">
        <v>939558</v>
      </c>
      <c r="C175" s="1">
        <v>41869</v>
      </c>
      <c r="D175" t="s">
        <v>64</v>
      </c>
      <c r="F175" t="s">
        <v>64</v>
      </c>
      <c r="G175" t="s">
        <v>147</v>
      </c>
      <c r="H175" t="s">
        <v>121</v>
      </c>
      <c r="I175" t="s">
        <v>116</v>
      </c>
      <c r="J175">
        <v>93</v>
      </c>
      <c r="L175" t="s">
        <v>133</v>
      </c>
      <c r="M175" s="2">
        <v>0.93402777777777779</v>
      </c>
      <c r="N175" s="3">
        <v>43525</v>
      </c>
      <c r="O175" s="3">
        <v>43527</v>
      </c>
      <c r="P175" s="3">
        <v>43527</v>
      </c>
      <c r="Q175" s="3">
        <v>43525</v>
      </c>
      <c r="R175" s="3">
        <v>43526</v>
      </c>
      <c r="S175" s="3">
        <v>43526</v>
      </c>
      <c r="V175">
        <v>917748</v>
      </c>
      <c r="W175">
        <v>354697</v>
      </c>
      <c r="X175" t="s">
        <v>147</v>
      </c>
      <c r="Y175" t="s">
        <v>149</v>
      </c>
      <c r="Z175" t="s">
        <v>150</v>
      </c>
      <c r="AA175" t="s">
        <v>151</v>
      </c>
      <c r="AD175" t="s">
        <v>64</v>
      </c>
      <c r="AE175">
        <v>0</v>
      </c>
      <c r="AF175">
        <v>0</v>
      </c>
      <c r="AG175">
        <v>1496</v>
      </c>
      <c r="AH175" t="s">
        <v>137</v>
      </c>
      <c r="AI175" t="s">
        <v>66</v>
      </c>
      <c r="AJ175" t="s">
        <v>64</v>
      </c>
      <c r="AK175" t="s">
        <v>138</v>
      </c>
      <c r="AL175" t="s">
        <v>67</v>
      </c>
      <c r="AM175">
        <v>1</v>
      </c>
      <c r="AN175" t="s">
        <v>68</v>
      </c>
      <c r="AO175" t="s">
        <v>69</v>
      </c>
      <c r="AP175" t="s">
        <v>64</v>
      </c>
      <c r="AQ175" t="s">
        <v>69</v>
      </c>
      <c r="AR175" t="s">
        <v>70</v>
      </c>
      <c r="AS175" t="s">
        <v>69</v>
      </c>
      <c r="AT175" t="s">
        <v>139</v>
      </c>
      <c r="AV175" s="1">
        <v>42318</v>
      </c>
      <c r="AW175">
        <v>3312571</v>
      </c>
      <c r="AX175">
        <v>60479</v>
      </c>
      <c r="AY175" t="s">
        <v>71</v>
      </c>
      <c r="AZ175">
        <v>2</v>
      </c>
      <c r="BA175" t="s">
        <v>216</v>
      </c>
      <c r="BB175" t="s">
        <v>141</v>
      </c>
      <c r="BC175" t="s">
        <v>142</v>
      </c>
      <c r="BD175" t="s">
        <v>143</v>
      </c>
      <c r="BE175" t="s">
        <v>144</v>
      </c>
      <c r="BF175">
        <v>7</v>
      </c>
      <c r="BG175" t="s">
        <v>152</v>
      </c>
      <c r="BH175" t="s">
        <v>72</v>
      </c>
      <c r="BI175" t="s">
        <v>145</v>
      </c>
      <c r="BJ175" t="s">
        <v>146</v>
      </c>
      <c r="BK175" t="s">
        <v>73</v>
      </c>
      <c r="BL175" t="s">
        <v>74</v>
      </c>
      <c r="BM175" t="s">
        <v>71</v>
      </c>
      <c r="BN175" t="s">
        <v>68</v>
      </c>
      <c r="BO175">
        <v>1</v>
      </c>
      <c r="BP175" s="4">
        <v>1</v>
      </c>
      <c r="BQ175" s="4" t="s">
        <v>259</v>
      </c>
      <c r="BR175" s="4">
        <v>0.13333333333333333</v>
      </c>
      <c r="BS175" s="4">
        <v>0.13333333333333333</v>
      </c>
      <c r="BT175" s="4">
        <v>1</v>
      </c>
    </row>
    <row r="176" spans="1:72" x14ac:dyDescent="0.25">
      <c r="A176" s="1">
        <v>41869</v>
      </c>
      <c r="B176">
        <v>939558</v>
      </c>
      <c r="C176" s="1">
        <v>41869</v>
      </c>
      <c r="D176" t="s">
        <v>64</v>
      </c>
      <c r="F176" t="s">
        <v>64</v>
      </c>
      <c r="G176" t="s">
        <v>147</v>
      </c>
      <c r="H176" t="s">
        <v>121</v>
      </c>
      <c r="I176" t="s">
        <v>116</v>
      </c>
      <c r="J176">
        <v>93</v>
      </c>
      <c r="L176" t="s">
        <v>133</v>
      </c>
      <c r="M176" s="2">
        <v>0.93402777777777779</v>
      </c>
      <c r="N176" s="3">
        <v>43525</v>
      </c>
      <c r="O176" s="3">
        <v>43527</v>
      </c>
      <c r="P176" s="3">
        <v>43527</v>
      </c>
      <c r="Q176" s="3">
        <v>43525</v>
      </c>
      <c r="R176" s="3">
        <v>43526</v>
      </c>
      <c r="S176" s="3">
        <v>43526</v>
      </c>
      <c r="V176">
        <v>917755</v>
      </c>
      <c r="W176">
        <v>354697</v>
      </c>
      <c r="X176" t="s">
        <v>147</v>
      </c>
      <c r="Y176" t="s">
        <v>149</v>
      </c>
      <c r="Z176" t="s">
        <v>150</v>
      </c>
      <c r="AA176" t="s">
        <v>151</v>
      </c>
      <c r="AD176" t="s">
        <v>64</v>
      </c>
      <c r="AE176">
        <v>0</v>
      </c>
      <c r="AF176">
        <v>0</v>
      </c>
      <c r="AG176">
        <v>1496</v>
      </c>
      <c r="AH176" t="s">
        <v>137</v>
      </c>
      <c r="AI176" t="s">
        <v>66</v>
      </c>
      <c r="AJ176" t="s">
        <v>64</v>
      </c>
      <c r="AK176" t="s">
        <v>138</v>
      </c>
      <c r="AL176" t="s">
        <v>67</v>
      </c>
      <c r="AM176">
        <v>22</v>
      </c>
      <c r="AN176" t="s">
        <v>68</v>
      </c>
      <c r="AO176" t="s">
        <v>69</v>
      </c>
      <c r="AP176" t="s">
        <v>64</v>
      </c>
      <c r="AQ176" t="s">
        <v>69</v>
      </c>
      <c r="AR176" t="s">
        <v>70</v>
      </c>
      <c r="AS176" t="s">
        <v>69</v>
      </c>
      <c r="AT176" t="s">
        <v>139</v>
      </c>
      <c r="AV176" s="1">
        <v>42318</v>
      </c>
      <c r="AW176">
        <v>3315285</v>
      </c>
      <c r="AX176">
        <v>60479</v>
      </c>
      <c r="AY176" t="s">
        <v>71</v>
      </c>
      <c r="AZ176">
        <v>2</v>
      </c>
      <c r="BA176" t="s">
        <v>216</v>
      </c>
      <c r="BB176" t="s">
        <v>141</v>
      </c>
      <c r="BC176" t="s">
        <v>142</v>
      </c>
      <c r="BD176" t="s">
        <v>143</v>
      </c>
      <c r="BE176" t="s">
        <v>144</v>
      </c>
      <c r="BF176">
        <v>7</v>
      </c>
      <c r="BG176" t="s">
        <v>152</v>
      </c>
      <c r="BH176" t="s">
        <v>72</v>
      </c>
      <c r="BI176" t="s">
        <v>145</v>
      </c>
      <c r="BJ176" t="s">
        <v>146</v>
      </c>
      <c r="BK176" t="s">
        <v>73</v>
      </c>
      <c r="BL176" t="s">
        <v>74</v>
      </c>
      <c r="BM176" t="s">
        <v>71</v>
      </c>
      <c r="BN176" t="s">
        <v>68</v>
      </c>
      <c r="BO176">
        <v>1</v>
      </c>
      <c r="BP176" s="4">
        <v>1</v>
      </c>
      <c r="BQ176" s="4" t="s">
        <v>259</v>
      </c>
      <c r="BR176" s="4">
        <v>0.13333333333333333</v>
      </c>
      <c r="BS176" s="4">
        <v>0.13333333333333333</v>
      </c>
      <c r="BT176" s="4">
        <v>1</v>
      </c>
    </row>
    <row r="177" spans="1:72" x14ac:dyDescent="0.25">
      <c r="A177" s="1">
        <v>41869</v>
      </c>
      <c r="B177">
        <v>939558</v>
      </c>
      <c r="C177" s="1">
        <v>41869</v>
      </c>
      <c r="D177" t="s">
        <v>64</v>
      </c>
      <c r="F177" t="s">
        <v>64</v>
      </c>
      <c r="G177" t="s">
        <v>147</v>
      </c>
      <c r="H177" t="s">
        <v>121</v>
      </c>
      <c r="I177" t="s">
        <v>116</v>
      </c>
      <c r="J177">
        <v>93</v>
      </c>
      <c r="L177" t="s">
        <v>133</v>
      </c>
      <c r="M177" s="2">
        <v>0.93402777777777779</v>
      </c>
      <c r="N177" s="3">
        <v>43525</v>
      </c>
      <c r="O177" s="3">
        <v>43527</v>
      </c>
      <c r="P177" s="3">
        <v>43527</v>
      </c>
      <c r="Q177" s="3">
        <v>43525</v>
      </c>
      <c r="R177" s="3">
        <v>43526</v>
      </c>
      <c r="S177" s="3">
        <v>43526</v>
      </c>
      <c r="V177">
        <v>917843</v>
      </c>
      <c r="W177">
        <v>354697</v>
      </c>
      <c r="X177" t="s">
        <v>147</v>
      </c>
      <c r="Y177" t="s">
        <v>149</v>
      </c>
      <c r="Z177" t="s">
        <v>150</v>
      </c>
      <c r="AA177" t="s">
        <v>151</v>
      </c>
      <c r="AD177" t="s">
        <v>64</v>
      </c>
      <c r="AE177">
        <v>0</v>
      </c>
      <c r="AF177">
        <v>0</v>
      </c>
      <c r="AG177">
        <v>1496</v>
      </c>
      <c r="AH177" t="s">
        <v>137</v>
      </c>
      <c r="AI177" t="s">
        <v>66</v>
      </c>
      <c r="AJ177" t="s">
        <v>64</v>
      </c>
      <c r="AK177" t="s">
        <v>138</v>
      </c>
      <c r="AL177" t="s">
        <v>67</v>
      </c>
      <c r="AM177">
        <v>9</v>
      </c>
      <c r="AN177" t="s">
        <v>68</v>
      </c>
      <c r="AO177" t="s">
        <v>69</v>
      </c>
      <c r="AP177" t="s">
        <v>64</v>
      </c>
      <c r="AQ177" t="s">
        <v>69</v>
      </c>
      <c r="AR177" t="s">
        <v>70</v>
      </c>
      <c r="AS177" t="s">
        <v>69</v>
      </c>
      <c r="AT177" t="s">
        <v>139</v>
      </c>
      <c r="AV177" s="1">
        <v>42318</v>
      </c>
      <c r="AW177">
        <v>3314580</v>
      </c>
      <c r="AX177">
        <v>60479</v>
      </c>
      <c r="AY177" t="s">
        <v>71</v>
      </c>
      <c r="AZ177">
        <v>3</v>
      </c>
      <c r="BA177" t="s">
        <v>216</v>
      </c>
      <c r="BB177" t="s">
        <v>141</v>
      </c>
      <c r="BC177" t="s">
        <v>142</v>
      </c>
      <c r="BD177" t="s">
        <v>143</v>
      </c>
      <c r="BE177" t="s">
        <v>144</v>
      </c>
      <c r="BF177">
        <v>7</v>
      </c>
      <c r="BG177" t="s">
        <v>152</v>
      </c>
      <c r="BH177" t="s">
        <v>72</v>
      </c>
      <c r="BI177" t="s">
        <v>145</v>
      </c>
      <c r="BJ177" t="s">
        <v>146</v>
      </c>
      <c r="BK177" t="s">
        <v>73</v>
      </c>
      <c r="BL177" t="s">
        <v>74</v>
      </c>
      <c r="BM177" t="s">
        <v>71</v>
      </c>
      <c r="BN177" t="s">
        <v>68</v>
      </c>
      <c r="BO177">
        <v>1</v>
      </c>
      <c r="BP177" s="4">
        <v>1</v>
      </c>
      <c r="BQ177" s="4" t="s">
        <v>259</v>
      </c>
      <c r="BR177" s="4">
        <v>0.2</v>
      </c>
      <c r="BS177" s="4">
        <v>0.2</v>
      </c>
      <c r="BT177" s="4">
        <v>1</v>
      </c>
    </row>
    <row r="178" spans="1:72" x14ac:dyDescent="0.25">
      <c r="A178" s="1">
        <v>41869</v>
      </c>
      <c r="B178">
        <v>939558</v>
      </c>
      <c r="C178" s="1">
        <v>41869</v>
      </c>
      <c r="D178" t="s">
        <v>64</v>
      </c>
      <c r="F178" t="s">
        <v>64</v>
      </c>
      <c r="G178" t="s">
        <v>147</v>
      </c>
      <c r="H178" t="s">
        <v>121</v>
      </c>
      <c r="I178" t="s">
        <v>116</v>
      </c>
      <c r="J178">
        <v>93</v>
      </c>
      <c r="L178" t="s">
        <v>133</v>
      </c>
      <c r="M178" s="2">
        <v>0.93402777777777779</v>
      </c>
      <c r="N178" s="3">
        <v>43525</v>
      </c>
      <c r="O178" s="3">
        <v>43527</v>
      </c>
      <c r="P178" s="3">
        <v>43527</v>
      </c>
      <c r="Q178" s="3">
        <v>43525</v>
      </c>
      <c r="R178" s="3">
        <v>43526</v>
      </c>
      <c r="S178" s="3">
        <v>43526</v>
      </c>
      <c r="V178">
        <v>917901</v>
      </c>
      <c r="W178">
        <v>354697</v>
      </c>
      <c r="X178" t="s">
        <v>147</v>
      </c>
      <c r="Y178" t="s">
        <v>149</v>
      </c>
      <c r="Z178" t="s">
        <v>150</v>
      </c>
      <c r="AA178" t="s">
        <v>151</v>
      </c>
      <c r="AD178" t="s">
        <v>64</v>
      </c>
      <c r="AE178">
        <v>0</v>
      </c>
      <c r="AF178">
        <v>0</v>
      </c>
      <c r="AG178">
        <v>1496</v>
      </c>
      <c r="AH178" t="s">
        <v>137</v>
      </c>
      <c r="AI178" t="s">
        <v>66</v>
      </c>
      <c r="AJ178" t="s">
        <v>64</v>
      </c>
      <c r="AK178" t="s">
        <v>138</v>
      </c>
      <c r="AL178" t="s">
        <v>67</v>
      </c>
      <c r="AM178">
        <v>27</v>
      </c>
      <c r="AN178" t="s">
        <v>68</v>
      </c>
      <c r="AO178" t="s">
        <v>69</v>
      </c>
      <c r="AP178" t="s">
        <v>64</v>
      </c>
      <c r="AQ178" t="s">
        <v>69</v>
      </c>
      <c r="AR178" t="s">
        <v>70</v>
      </c>
      <c r="AS178" t="s">
        <v>69</v>
      </c>
      <c r="AT178" t="s">
        <v>139</v>
      </c>
      <c r="AV178" s="1">
        <v>42318</v>
      </c>
      <c r="AW178">
        <v>3315212</v>
      </c>
      <c r="AX178">
        <v>60479</v>
      </c>
      <c r="AY178" t="s">
        <v>71</v>
      </c>
      <c r="AZ178">
        <v>1</v>
      </c>
      <c r="BA178" t="s">
        <v>216</v>
      </c>
      <c r="BB178" t="s">
        <v>141</v>
      </c>
      <c r="BC178" t="s">
        <v>142</v>
      </c>
      <c r="BD178" t="s">
        <v>143</v>
      </c>
      <c r="BE178" t="s">
        <v>144</v>
      </c>
      <c r="BF178">
        <v>7</v>
      </c>
      <c r="BG178" t="s">
        <v>152</v>
      </c>
      <c r="BH178" t="s">
        <v>72</v>
      </c>
      <c r="BI178" t="s">
        <v>145</v>
      </c>
      <c r="BJ178" t="s">
        <v>146</v>
      </c>
      <c r="BK178" t="s">
        <v>73</v>
      </c>
      <c r="BL178" t="s">
        <v>74</v>
      </c>
      <c r="BM178" t="s">
        <v>71</v>
      </c>
      <c r="BN178" t="s">
        <v>68</v>
      </c>
      <c r="BO178">
        <v>1</v>
      </c>
      <c r="BP178" s="4">
        <v>1</v>
      </c>
      <c r="BQ178" s="4" t="s">
        <v>259</v>
      </c>
      <c r="BR178" s="4">
        <v>6.6666666666666666E-2</v>
      </c>
      <c r="BS178" s="4">
        <v>6.6666666666666666E-2</v>
      </c>
      <c r="BT178" s="4">
        <v>1</v>
      </c>
    </row>
    <row r="179" spans="1:72" x14ac:dyDescent="0.25">
      <c r="A179" s="1">
        <v>41869</v>
      </c>
      <c r="B179">
        <v>939558</v>
      </c>
      <c r="C179" s="1">
        <v>41869</v>
      </c>
      <c r="D179" t="s">
        <v>64</v>
      </c>
      <c r="F179" t="s">
        <v>64</v>
      </c>
      <c r="G179" t="s">
        <v>147</v>
      </c>
      <c r="H179" t="s">
        <v>121</v>
      </c>
      <c r="I179" t="s">
        <v>116</v>
      </c>
      <c r="J179">
        <v>93</v>
      </c>
      <c r="L179" t="s">
        <v>133</v>
      </c>
      <c r="M179" s="2">
        <v>0.93402777777777779</v>
      </c>
      <c r="N179" s="3">
        <v>43525</v>
      </c>
      <c r="O179" s="3">
        <v>43527</v>
      </c>
      <c r="P179" s="3">
        <v>43527</v>
      </c>
      <c r="Q179" s="3">
        <v>43525</v>
      </c>
      <c r="R179" s="3">
        <v>43526</v>
      </c>
      <c r="S179" s="3">
        <v>43526</v>
      </c>
      <c r="V179">
        <v>917949</v>
      </c>
      <c r="W179">
        <v>354697</v>
      </c>
      <c r="X179" t="s">
        <v>147</v>
      </c>
      <c r="Y179" t="s">
        <v>149</v>
      </c>
      <c r="Z179" t="s">
        <v>150</v>
      </c>
      <c r="AA179" t="s">
        <v>151</v>
      </c>
      <c r="AD179" t="s">
        <v>64</v>
      </c>
      <c r="AE179">
        <v>0</v>
      </c>
      <c r="AF179">
        <v>0</v>
      </c>
      <c r="AG179">
        <v>1496</v>
      </c>
      <c r="AH179" t="s">
        <v>137</v>
      </c>
      <c r="AI179" t="s">
        <v>66</v>
      </c>
      <c r="AJ179" t="s">
        <v>64</v>
      </c>
      <c r="AK179" t="s">
        <v>138</v>
      </c>
      <c r="AL179" t="s">
        <v>67</v>
      </c>
      <c r="AM179">
        <v>20</v>
      </c>
      <c r="AN179" t="s">
        <v>68</v>
      </c>
      <c r="AO179" t="s">
        <v>69</v>
      </c>
      <c r="AP179" t="s">
        <v>64</v>
      </c>
      <c r="AQ179" t="s">
        <v>69</v>
      </c>
      <c r="AR179" t="s">
        <v>70</v>
      </c>
      <c r="AS179" t="s">
        <v>69</v>
      </c>
      <c r="AT179" t="s">
        <v>139</v>
      </c>
      <c r="AV179" s="1">
        <v>42318</v>
      </c>
      <c r="AW179">
        <v>3313503</v>
      </c>
      <c r="AX179">
        <v>60479</v>
      </c>
      <c r="AY179" t="s">
        <v>71</v>
      </c>
      <c r="AZ179">
        <v>4</v>
      </c>
      <c r="BA179" t="s">
        <v>216</v>
      </c>
      <c r="BB179" t="s">
        <v>141</v>
      </c>
      <c r="BC179" t="s">
        <v>142</v>
      </c>
      <c r="BD179" t="s">
        <v>143</v>
      </c>
      <c r="BE179" t="s">
        <v>144</v>
      </c>
      <c r="BF179">
        <v>7</v>
      </c>
      <c r="BG179" t="s">
        <v>152</v>
      </c>
      <c r="BH179" t="s">
        <v>72</v>
      </c>
      <c r="BI179" t="s">
        <v>145</v>
      </c>
      <c r="BJ179" t="s">
        <v>146</v>
      </c>
      <c r="BK179" t="s">
        <v>73</v>
      </c>
      <c r="BL179" t="s">
        <v>74</v>
      </c>
      <c r="BM179" t="s">
        <v>71</v>
      </c>
      <c r="BN179" t="s">
        <v>68</v>
      </c>
      <c r="BO179">
        <v>1</v>
      </c>
      <c r="BP179" s="4">
        <v>1</v>
      </c>
      <c r="BQ179" s="4" t="s">
        <v>259</v>
      </c>
      <c r="BR179" s="4">
        <v>0.26666666666666666</v>
      </c>
      <c r="BS179" s="4">
        <v>0.26666666666666666</v>
      </c>
      <c r="BT179" s="4">
        <v>1</v>
      </c>
    </row>
    <row r="180" spans="1:72" x14ac:dyDescent="0.25">
      <c r="A180" s="1">
        <v>41869</v>
      </c>
      <c r="B180">
        <v>939558</v>
      </c>
      <c r="C180" s="1">
        <v>41869</v>
      </c>
      <c r="D180" t="s">
        <v>64</v>
      </c>
      <c r="F180" t="s">
        <v>64</v>
      </c>
      <c r="G180" t="s">
        <v>147</v>
      </c>
      <c r="H180" t="s">
        <v>121</v>
      </c>
      <c r="I180" t="s">
        <v>116</v>
      </c>
      <c r="J180">
        <v>93</v>
      </c>
      <c r="L180" t="s">
        <v>133</v>
      </c>
      <c r="M180" s="2">
        <v>0.93402777777777779</v>
      </c>
      <c r="N180" s="3">
        <v>43525</v>
      </c>
      <c r="O180" s="3">
        <v>43527</v>
      </c>
      <c r="P180" s="3">
        <v>43527</v>
      </c>
      <c r="Q180" s="3">
        <v>43525</v>
      </c>
      <c r="R180" s="3">
        <v>43526</v>
      </c>
      <c r="S180" s="3">
        <v>43526</v>
      </c>
      <c r="V180">
        <v>918093</v>
      </c>
      <c r="W180">
        <v>354697</v>
      </c>
      <c r="X180" t="s">
        <v>147</v>
      </c>
      <c r="Y180" t="s">
        <v>149</v>
      </c>
      <c r="Z180" t="s">
        <v>150</v>
      </c>
      <c r="AA180" t="s">
        <v>151</v>
      </c>
      <c r="AD180" t="s">
        <v>64</v>
      </c>
      <c r="AE180">
        <v>0</v>
      </c>
      <c r="AF180">
        <v>0</v>
      </c>
      <c r="AG180">
        <v>1496</v>
      </c>
      <c r="AH180" t="s">
        <v>137</v>
      </c>
      <c r="AI180" t="s">
        <v>66</v>
      </c>
      <c r="AJ180" t="s">
        <v>64</v>
      </c>
      <c r="AK180" t="s">
        <v>138</v>
      </c>
      <c r="AL180" t="s">
        <v>67</v>
      </c>
      <c r="AM180">
        <v>5</v>
      </c>
      <c r="AN180" t="s">
        <v>68</v>
      </c>
      <c r="AO180" t="s">
        <v>69</v>
      </c>
      <c r="AP180" t="s">
        <v>64</v>
      </c>
      <c r="AQ180" t="s">
        <v>69</v>
      </c>
      <c r="AR180" t="s">
        <v>70</v>
      </c>
      <c r="AS180" t="s">
        <v>69</v>
      </c>
      <c r="AT180" t="s">
        <v>139</v>
      </c>
      <c r="AV180" s="1">
        <v>42318</v>
      </c>
      <c r="AW180">
        <v>3315030</v>
      </c>
      <c r="AX180">
        <v>60479</v>
      </c>
      <c r="AY180" t="s">
        <v>71</v>
      </c>
      <c r="AZ180">
        <v>6</v>
      </c>
      <c r="BA180" t="s">
        <v>216</v>
      </c>
      <c r="BB180" t="s">
        <v>141</v>
      </c>
      <c r="BC180" t="s">
        <v>142</v>
      </c>
      <c r="BD180" t="s">
        <v>143</v>
      </c>
      <c r="BE180" t="s">
        <v>144</v>
      </c>
      <c r="BF180">
        <v>7</v>
      </c>
      <c r="BG180" t="s">
        <v>152</v>
      </c>
      <c r="BH180" t="s">
        <v>72</v>
      </c>
      <c r="BI180" t="s">
        <v>145</v>
      </c>
      <c r="BJ180" t="s">
        <v>146</v>
      </c>
      <c r="BK180" t="s">
        <v>73</v>
      </c>
      <c r="BL180" t="s">
        <v>74</v>
      </c>
      <c r="BM180" t="s">
        <v>71</v>
      </c>
      <c r="BN180" t="s">
        <v>68</v>
      </c>
      <c r="BO180">
        <v>1</v>
      </c>
      <c r="BP180" s="4">
        <v>1</v>
      </c>
      <c r="BQ180" s="4" t="s">
        <v>259</v>
      </c>
      <c r="BR180" s="4">
        <v>0.4</v>
      </c>
      <c r="BS180" s="4">
        <v>0.4</v>
      </c>
      <c r="BT180" s="4">
        <v>1</v>
      </c>
    </row>
    <row r="181" spans="1:72" x14ac:dyDescent="0.25">
      <c r="A181" s="1">
        <v>41869</v>
      </c>
      <c r="B181">
        <v>939558</v>
      </c>
      <c r="C181" s="1">
        <v>41869</v>
      </c>
      <c r="D181" t="s">
        <v>64</v>
      </c>
      <c r="F181" t="s">
        <v>64</v>
      </c>
      <c r="G181" t="s">
        <v>147</v>
      </c>
      <c r="H181" t="s">
        <v>121</v>
      </c>
      <c r="I181" t="s">
        <v>116</v>
      </c>
      <c r="J181">
        <v>93</v>
      </c>
      <c r="L181" t="s">
        <v>133</v>
      </c>
      <c r="M181" s="2">
        <v>0.93402777777777779</v>
      </c>
      <c r="N181" s="3">
        <v>43525</v>
      </c>
      <c r="O181" s="3">
        <v>43527</v>
      </c>
      <c r="P181" s="3">
        <v>43527</v>
      </c>
      <c r="Q181" s="3">
        <v>43525</v>
      </c>
      <c r="R181" s="3">
        <v>43526</v>
      </c>
      <c r="S181" s="3">
        <v>43526</v>
      </c>
      <c r="V181">
        <v>918149</v>
      </c>
      <c r="W181">
        <v>354697</v>
      </c>
      <c r="X181" t="s">
        <v>147</v>
      </c>
      <c r="Y181" t="s">
        <v>149</v>
      </c>
      <c r="Z181" t="s">
        <v>150</v>
      </c>
      <c r="AA181" t="s">
        <v>151</v>
      </c>
      <c r="AD181" t="s">
        <v>64</v>
      </c>
      <c r="AE181">
        <v>0</v>
      </c>
      <c r="AF181">
        <v>0</v>
      </c>
      <c r="AG181">
        <v>1496</v>
      </c>
      <c r="AH181" t="s">
        <v>137</v>
      </c>
      <c r="AI181" t="s">
        <v>66</v>
      </c>
      <c r="AJ181" t="s">
        <v>64</v>
      </c>
      <c r="AK181" t="s">
        <v>138</v>
      </c>
      <c r="AL181" t="s">
        <v>67</v>
      </c>
      <c r="AM181">
        <v>13</v>
      </c>
      <c r="AN181" t="s">
        <v>68</v>
      </c>
      <c r="AO181" t="s">
        <v>69</v>
      </c>
      <c r="AP181" t="s">
        <v>64</v>
      </c>
      <c r="AQ181" t="s">
        <v>69</v>
      </c>
      <c r="AR181" t="s">
        <v>70</v>
      </c>
      <c r="AS181" t="s">
        <v>69</v>
      </c>
      <c r="AT181" t="s">
        <v>139</v>
      </c>
      <c r="AV181" s="1">
        <v>42318</v>
      </c>
      <c r="AW181">
        <v>3312464</v>
      </c>
      <c r="AX181">
        <v>60479</v>
      </c>
      <c r="AY181" t="s">
        <v>71</v>
      </c>
      <c r="AZ181">
        <v>1</v>
      </c>
      <c r="BA181" t="s">
        <v>216</v>
      </c>
      <c r="BB181" t="s">
        <v>141</v>
      </c>
      <c r="BC181" t="s">
        <v>142</v>
      </c>
      <c r="BD181" t="s">
        <v>143</v>
      </c>
      <c r="BE181" t="s">
        <v>144</v>
      </c>
      <c r="BF181">
        <v>7</v>
      </c>
      <c r="BG181" t="s">
        <v>152</v>
      </c>
      <c r="BH181" t="s">
        <v>72</v>
      </c>
      <c r="BI181" t="s">
        <v>145</v>
      </c>
      <c r="BJ181" t="s">
        <v>146</v>
      </c>
      <c r="BK181" t="s">
        <v>73</v>
      </c>
      <c r="BL181" t="s">
        <v>74</v>
      </c>
      <c r="BM181" t="s">
        <v>71</v>
      </c>
      <c r="BN181" t="s">
        <v>68</v>
      </c>
      <c r="BO181">
        <v>1</v>
      </c>
      <c r="BP181" s="4">
        <v>1</v>
      </c>
      <c r="BQ181" s="4" t="s">
        <v>259</v>
      </c>
      <c r="BR181" s="4">
        <v>6.6666666666666666E-2</v>
      </c>
      <c r="BS181" s="4">
        <v>6.6666666666666666E-2</v>
      </c>
      <c r="BT181" s="4">
        <v>1</v>
      </c>
    </row>
    <row r="182" spans="1:72" x14ac:dyDescent="0.25">
      <c r="A182" s="1">
        <v>41869</v>
      </c>
      <c r="B182">
        <v>939558</v>
      </c>
      <c r="C182" s="1">
        <v>41869</v>
      </c>
      <c r="D182" t="s">
        <v>64</v>
      </c>
      <c r="F182" t="s">
        <v>64</v>
      </c>
      <c r="G182" t="s">
        <v>147</v>
      </c>
      <c r="H182" t="s">
        <v>121</v>
      </c>
      <c r="I182" t="s">
        <v>116</v>
      </c>
      <c r="J182">
        <v>93</v>
      </c>
      <c r="L182" t="s">
        <v>133</v>
      </c>
      <c r="M182" s="2">
        <v>0.93402777777777779</v>
      </c>
      <c r="N182" s="3">
        <v>43525</v>
      </c>
      <c r="O182" s="3">
        <v>43527</v>
      </c>
      <c r="P182" s="3">
        <v>43527</v>
      </c>
      <c r="Q182" s="3">
        <v>43525</v>
      </c>
      <c r="R182" s="3">
        <v>43526</v>
      </c>
      <c r="S182" s="3">
        <v>43526</v>
      </c>
      <c r="V182">
        <v>918394</v>
      </c>
      <c r="W182">
        <v>354697</v>
      </c>
      <c r="X182" t="s">
        <v>147</v>
      </c>
      <c r="Y182" t="s">
        <v>149</v>
      </c>
      <c r="Z182" t="s">
        <v>150</v>
      </c>
      <c r="AA182" t="s">
        <v>151</v>
      </c>
      <c r="AD182" t="s">
        <v>64</v>
      </c>
      <c r="AE182">
        <v>0</v>
      </c>
      <c r="AF182">
        <v>0</v>
      </c>
      <c r="AG182">
        <v>1496</v>
      </c>
      <c r="AH182" t="s">
        <v>137</v>
      </c>
      <c r="AI182" t="s">
        <v>66</v>
      </c>
      <c r="AJ182" t="s">
        <v>64</v>
      </c>
      <c r="AK182" t="s">
        <v>138</v>
      </c>
      <c r="AL182" t="s">
        <v>67</v>
      </c>
      <c r="AM182">
        <v>19</v>
      </c>
      <c r="AO182" t="s">
        <v>69</v>
      </c>
      <c r="AP182" t="s">
        <v>64</v>
      </c>
      <c r="AQ182" t="s">
        <v>64</v>
      </c>
      <c r="AR182" t="s">
        <v>84</v>
      </c>
      <c r="AS182" t="s">
        <v>64</v>
      </c>
      <c r="AT182" t="s">
        <v>139</v>
      </c>
      <c r="AV182" s="1">
        <v>42318</v>
      </c>
      <c r="AW182">
        <v>3314349</v>
      </c>
      <c r="AX182">
        <v>195005</v>
      </c>
      <c r="AY182" t="s">
        <v>85</v>
      </c>
      <c r="AZ182">
        <v>1</v>
      </c>
      <c r="BA182" t="s">
        <v>216</v>
      </c>
      <c r="BB182" t="s">
        <v>141</v>
      </c>
      <c r="BC182" t="s">
        <v>142</v>
      </c>
      <c r="BD182" t="s">
        <v>143</v>
      </c>
      <c r="BE182" t="s">
        <v>144</v>
      </c>
      <c r="BF182">
        <v>7</v>
      </c>
      <c r="BG182" t="s">
        <v>152</v>
      </c>
      <c r="BH182" t="s">
        <v>72</v>
      </c>
      <c r="BI182" t="s">
        <v>145</v>
      </c>
      <c r="BJ182" t="s">
        <v>146</v>
      </c>
      <c r="BK182" t="s">
        <v>73</v>
      </c>
      <c r="BL182" t="s">
        <v>74</v>
      </c>
      <c r="BM182" t="s">
        <v>85</v>
      </c>
      <c r="BN182" t="s">
        <v>240</v>
      </c>
      <c r="BO182">
        <v>2.38</v>
      </c>
      <c r="BP182" s="4">
        <v>1.87</v>
      </c>
      <c r="BQ182" s="4" t="s">
        <v>259</v>
      </c>
      <c r="BR182" s="4">
        <v>6.6666666666666666E-2</v>
      </c>
      <c r="BS182" s="4">
        <v>0.15866666666666665</v>
      </c>
      <c r="BT182" s="4">
        <v>1</v>
      </c>
    </row>
    <row r="183" spans="1:72" x14ac:dyDescent="0.25">
      <c r="A183" s="1">
        <v>41869</v>
      </c>
      <c r="B183">
        <v>939558</v>
      </c>
      <c r="C183" s="1">
        <v>41869</v>
      </c>
      <c r="D183" t="s">
        <v>64</v>
      </c>
      <c r="F183" t="s">
        <v>64</v>
      </c>
      <c r="G183" t="s">
        <v>147</v>
      </c>
      <c r="H183" t="s">
        <v>121</v>
      </c>
      <c r="I183" t="s">
        <v>116</v>
      </c>
      <c r="J183">
        <v>93</v>
      </c>
      <c r="L183" t="s">
        <v>133</v>
      </c>
      <c r="M183" s="2">
        <v>0.93402777777777779</v>
      </c>
      <c r="N183" s="3">
        <v>43525</v>
      </c>
      <c r="O183" s="3">
        <v>43527</v>
      </c>
      <c r="P183" s="3">
        <v>43527</v>
      </c>
      <c r="Q183" s="3">
        <v>43525</v>
      </c>
      <c r="R183" s="3">
        <v>43526</v>
      </c>
      <c r="S183" s="3">
        <v>43526</v>
      </c>
      <c r="V183">
        <v>918394</v>
      </c>
      <c r="W183">
        <v>354697</v>
      </c>
      <c r="X183" t="s">
        <v>147</v>
      </c>
      <c r="Y183" t="s">
        <v>149</v>
      </c>
      <c r="Z183" t="s">
        <v>150</v>
      </c>
      <c r="AA183" t="s">
        <v>151</v>
      </c>
      <c r="AD183" t="s">
        <v>64</v>
      </c>
      <c r="AE183">
        <v>0</v>
      </c>
      <c r="AF183">
        <v>0</v>
      </c>
      <c r="AG183">
        <v>1496</v>
      </c>
      <c r="AH183" t="s">
        <v>137</v>
      </c>
      <c r="AI183" t="s">
        <v>66</v>
      </c>
      <c r="AJ183" t="s">
        <v>64</v>
      </c>
      <c r="AK183" t="s">
        <v>138</v>
      </c>
      <c r="AL183" t="s">
        <v>67</v>
      </c>
      <c r="AM183">
        <v>19</v>
      </c>
      <c r="AN183" t="s">
        <v>68</v>
      </c>
      <c r="AO183" t="s">
        <v>69</v>
      </c>
      <c r="AP183" t="s">
        <v>64</v>
      </c>
      <c r="AQ183" t="s">
        <v>69</v>
      </c>
      <c r="AR183" t="s">
        <v>70</v>
      </c>
      <c r="AS183" t="s">
        <v>69</v>
      </c>
      <c r="AT183" t="s">
        <v>139</v>
      </c>
      <c r="AV183" s="1">
        <v>42318</v>
      </c>
      <c r="AW183">
        <v>3313272</v>
      </c>
      <c r="AX183">
        <v>60479</v>
      </c>
      <c r="AY183" t="s">
        <v>71</v>
      </c>
      <c r="AZ183">
        <v>2</v>
      </c>
      <c r="BA183" t="s">
        <v>216</v>
      </c>
      <c r="BB183" t="s">
        <v>141</v>
      </c>
      <c r="BC183" t="s">
        <v>142</v>
      </c>
      <c r="BD183" t="s">
        <v>143</v>
      </c>
      <c r="BE183" t="s">
        <v>144</v>
      </c>
      <c r="BF183">
        <v>7</v>
      </c>
      <c r="BG183" t="s">
        <v>152</v>
      </c>
      <c r="BH183" t="s">
        <v>72</v>
      </c>
      <c r="BI183" t="s">
        <v>145</v>
      </c>
      <c r="BJ183" t="s">
        <v>146</v>
      </c>
      <c r="BK183" t="s">
        <v>73</v>
      </c>
      <c r="BL183" t="s">
        <v>74</v>
      </c>
      <c r="BM183" t="s">
        <v>71</v>
      </c>
      <c r="BN183" t="s">
        <v>68</v>
      </c>
      <c r="BO183">
        <v>1</v>
      </c>
      <c r="BP183" s="4">
        <v>1</v>
      </c>
      <c r="BQ183" s="4" t="s">
        <v>259</v>
      </c>
      <c r="BR183" s="4">
        <v>0.13333333333333333</v>
      </c>
      <c r="BS183" s="4">
        <v>0.13333333333333333</v>
      </c>
      <c r="BT183" s="4">
        <v>1</v>
      </c>
    </row>
    <row r="184" spans="1:72" x14ac:dyDescent="0.25">
      <c r="A184" s="1">
        <v>41869</v>
      </c>
      <c r="B184">
        <v>939558</v>
      </c>
      <c r="C184" s="1">
        <v>41869</v>
      </c>
      <c r="D184" t="s">
        <v>64</v>
      </c>
      <c r="F184" t="s">
        <v>64</v>
      </c>
      <c r="G184" t="s">
        <v>147</v>
      </c>
      <c r="H184" t="s">
        <v>121</v>
      </c>
      <c r="I184" t="s">
        <v>116</v>
      </c>
      <c r="J184">
        <v>93</v>
      </c>
      <c r="L184" t="s">
        <v>133</v>
      </c>
      <c r="M184" s="2">
        <v>0.93402777777777779</v>
      </c>
      <c r="N184" s="3">
        <v>43525</v>
      </c>
      <c r="O184" s="3">
        <v>43527</v>
      </c>
      <c r="P184" s="3">
        <v>43527</v>
      </c>
      <c r="Q184" s="3">
        <v>43525</v>
      </c>
      <c r="R184" s="3">
        <v>43526</v>
      </c>
      <c r="S184" s="3">
        <v>43526</v>
      </c>
      <c r="V184">
        <v>918535</v>
      </c>
      <c r="W184">
        <v>354697</v>
      </c>
      <c r="X184" t="s">
        <v>147</v>
      </c>
      <c r="Y184" t="s">
        <v>149</v>
      </c>
      <c r="Z184" t="s">
        <v>150</v>
      </c>
      <c r="AA184" t="s">
        <v>151</v>
      </c>
      <c r="AD184" t="s">
        <v>64</v>
      </c>
      <c r="AE184">
        <v>0</v>
      </c>
      <c r="AF184">
        <v>0</v>
      </c>
      <c r="AG184">
        <v>1496</v>
      </c>
      <c r="AH184" t="s">
        <v>137</v>
      </c>
      <c r="AI184" t="s">
        <v>66</v>
      </c>
      <c r="AJ184" t="s">
        <v>64</v>
      </c>
      <c r="AK184" t="s">
        <v>138</v>
      </c>
      <c r="AL184" t="s">
        <v>67</v>
      </c>
      <c r="AM184">
        <v>30</v>
      </c>
      <c r="AN184" t="s">
        <v>68</v>
      </c>
      <c r="AO184" t="s">
        <v>69</v>
      </c>
      <c r="AP184" t="s">
        <v>64</v>
      </c>
      <c r="AQ184" t="s">
        <v>69</v>
      </c>
      <c r="AR184" t="s">
        <v>70</v>
      </c>
      <c r="AS184" t="s">
        <v>69</v>
      </c>
      <c r="AT184" t="s">
        <v>139</v>
      </c>
      <c r="AV184" s="1">
        <v>42318</v>
      </c>
      <c r="AW184">
        <v>3314072</v>
      </c>
      <c r="AX184">
        <v>60479</v>
      </c>
      <c r="AY184" t="s">
        <v>71</v>
      </c>
      <c r="AZ184">
        <v>4</v>
      </c>
      <c r="BA184" t="s">
        <v>216</v>
      </c>
      <c r="BB184" t="s">
        <v>141</v>
      </c>
      <c r="BC184" t="s">
        <v>142</v>
      </c>
      <c r="BD184" t="s">
        <v>143</v>
      </c>
      <c r="BE184" t="s">
        <v>144</v>
      </c>
      <c r="BF184">
        <v>7</v>
      </c>
      <c r="BG184" t="s">
        <v>152</v>
      </c>
      <c r="BH184" t="s">
        <v>72</v>
      </c>
      <c r="BI184" t="s">
        <v>145</v>
      </c>
      <c r="BJ184" t="s">
        <v>146</v>
      </c>
      <c r="BK184" t="s">
        <v>73</v>
      </c>
      <c r="BL184" t="s">
        <v>74</v>
      </c>
      <c r="BM184" t="s">
        <v>71</v>
      </c>
      <c r="BN184" t="s">
        <v>68</v>
      </c>
      <c r="BO184">
        <v>1</v>
      </c>
      <c r="BP184" s="4">
        <v>1</v>
      </c>
      <c r="BQ184" s="4" t="s">
        <v>259</v>
      </c>
      <c r="BR184" s="4">
        <v>0.26666666666666666</v>
      </c>
      <c r="BS184" s="4">
        <v>0.26666666666666666</v>
      </c>
      <c r="BT184" s="4">
        <v>1</v>
      </c>
    </row>
    <row r="185" spans="1:72" x14ac:dyDescent="0.25">
      <c r="A185" s="1">
        <v>41869</v>
      </c>
      <c r="B185">
        <v>939558</v>
      </c>
      <c r="C185" s="1">
        <v>41869</v>
      </c>
      <c r="D185" t="s">
        <v>64</v>
      </c>
      <c r="F185" t="s">
        <v>64</v>
      </c>
      <c r="G185" t="s">
        <v>147</v>
      </c>
      <c r="H185" t="s">
        <v>121</v>
      </c>
      <c r="I185" t="s">
        <v>116</v>
      </c>
      <c r="J185">
        <v>93</v>
      </c>
      <c r="L185" t="s">
        <v>133</v>
      </c>
      <c r="M185" s="2">
        <v>0.93402777777777779</v>
      </c>
      <c r="N185" s="3">
        <v>43525</v>
      </c>
      <c r="O185" s="3">
        <v>43527</v>
      </c>
      <c r="P185" s="3">
        <v>43527</v>
      </c>
      <c r="Q185" s="3">
        <v>43525</v>
      </c>
      <c r="R185" s="3">
        <v>43526</v>
      </c>
      <c r="S185" s="3">
        <v>43526</v>
      </c>
      <c r="V185">
        <v>918543</v>
      </c>
      <c r="W185">
        <v>354697</v>
      </c>
      <c r="X185" t="s">
        <v>147</v>
      </c>
      <c r="Y185" t="s">
        <v>149</v>
      </c>
      <c r="Z185" t="s">
        <v>150</v>
      </c>
      <c r="AA185" t="s">
        <v>151</v>
      </c>
      <c r="AD185" t="s">
        <v>64</v>
      </c>
      <c r="AE185">
        <v>0</v>
      </c>
      <c r="AF185">
        <v>0</v>
      </c>
      <c r="AG185">
        <v>1496</v>
      </c>
      <c r="AH185" t="s">
        <v>137</v>
      </c>
      <c r="AI185" t="s">
        <v>66</v>
      </c>
      <c r="AJ185" t="s">
        <v>64</v>
      </c>
      <c r="AK185" t="s">
        <v>138</v>
      </c>
      <c r="AL185" t="s">
        <v>67</v>
      </c>
      <c r="AM185">
        <v>28</v>
      </c>
      <c r="AN185" t="s">
        <v>68</v>
      </c>
      <c r="AO185" t="s">
        <v>69</v>
      </c>
      <c r="AP185" t="s">
        <v>64</v>
      </c>
      <c r="AQ185" t="s">
        <v>69</v>
      </c>
      <c r="AR185" t="s">
        <v>70</v>
      </c>
      <c r="AS185" t="s">
        <v>69</v>
      </c>
      <c r="AT185" t="s">
        <v>139</v>
      </c>
      <c r="AV185" s="1">
        <v>42318</v>
      </c>
      <c r="AW185">
        <v>3313202</v>
      </c>
      <c r="AX185">
        <v>60479</v>
      </c>
      <c r="AY185" t="s">
        <v>71</v>
      </c>
      <c r="AZ185">
        <v>5</v>
      </c>
      <c r="BA185" t="s">
        <v>216</v>
      </c>
      <c r="BB185" t="s">
        <v>141</v>
      </c>
      <c r="BC185" t="s">
        <v>142</v>
      </c>
      <c r="BD185" t="s">
        <v>143</v>
      </c>
      <c r="BE185" t="s">
        <v>144</v>
      </c>
      <c r="BF185">
        <v>7</v>
      </c>
      <c r="BG185" t="s">
        <v>152</v>
      </c>
      <c r="BH185" t="s">
        <v>72</v>
      </c>
      <c r="BI185" t="s">
        <v>145</v>
      </c>
      <c r="BJ185" t="s">
        <v>146</v>
      </c>
      <c r="BK185" t="s">
        <v>73</v>
      </c>
      <c r="BL185" t="s">
        <v>74</v>
      </c>
      <c r="BM185" t="s">
        <v>71</v>
      </c>
      <c r="BN185" t="s">
        <v>68</v>
      </c>
      <c r="BO185">
        <v>1</v>
      </c>
      <c r="BP185" s="4">
        <v>1</v>
      </c>
      <c r="BQ185" s="4" t="s">
        <v>259</v>
      </c>
      <c r="BR185" s="4">
        <v>0.33333333333333331</v>
      </c>
      <c r="BS185" s="4">
        <v>0.33333333333333331</v>
      </c>
      <c r="BT185" s="4">
        <v>1</v>
      </c>
    </row>
    <row r="186" spans="1:72" x14ac:dyDescent="0.25">
      <c r="A186" s="1">
        <v>41869</v>
      </c>
      <c r="B186">
        <v>939558</v>
      </c>
      <c r="C186" s="1">
        <v>41869</v>
      </c>
      <c r="D186" t="s">
        <v>64</v>
      </c>
      <c r="F186" t="s">
        <v>64</v>
      </c>
      <c r="G186" t="s">
        <v>147</v>
      </c>
      <c r="H186" t="s">
        <v>121</v>
      </c>
      <c r="I186" t="s">
        <v>116</v>
      </c>
      <c r="J186">
        <v>93</v>
      </c>
      <c r="L186" t="s">
        <v>133</v>
      </c>
      <c r="M186" s="2">
        <v>0.93402777777777779</v>
      </c>
      <c r="N186" s="3">
        <v>43525</v>
      </c>
      <c r="O186" s="3">
        <v>43527</v>
      </c>
      <c r="P186" s="3">
        <v>43527</v>
      </c>
      <c r="Q186" s="3">
        <v>43525</v>
      </c>
      <c r="R186" s="3">
        <v>43526</v>
      </c>
      <c r="S186" s="3">
        <v>43526</v>
      </c>
      <c r="V186">
        <v>918596</v>
      </c>
      <c r="W186">
        <v>354697</v>
      </c>
      <c r="X186" t="s">
        <v>147</v>
      </c>
      <c r="Y186" t="s">
        <v>149</v>
      </c>
      <c r="Z186" t="s">
        <v>150</v>
      </c>
      <c r="AA186" t="s">
        <v>151</v>
      </c>
      <c r="AD186" t="s">
        <v>64</v>
      </c>
      <c r="AE186">
        <v>0</v>
      </c>
      <c r="AF186">
        <v>0</v>
      </c>
      <c r="AG186">
        <v>1496</v>
      </c>
      <c r="AH186" t="s">
        <v>137</v>
      </c>
      <c r="AI186" t="s">
        <v>66</v>
      </c>
      <c r="AJ186" t="s">
        <v>64</v>
      </c>
      <c r="AK186" t="s">
        <v>138</v>
      </c>
      <c r="AL186" t="s">
        <v>67</v>
      </c>
      <c r="AM186">
        <v>8</v>
      </c>
      <c r="AN186" t="s">
        <v>87</v>
      </c>
      <c r="AO186" t="s">
        <v>69</v>
      </c>
      <c r="AP186" t="s">
        <v>64</v>
      </c>
      <c r="AQ186" t="s">
        <v>69</v>
      </c>
      <c r="AR186" t="s">
        <v>70</v>
      </c>
      <c r="AS186" t="s">
        <v>69</v>
      </c>
      <c r="AT186" t="s">
        <v>139</v>
      </c>
      <c r="AV186" s="1">
        <v>42318</v>
      </c>
      <c r="AW186">
        <v>3314989</v>
      </c>
      <c r="AX186">
        <v>60418</v>
      </c>
      <c r="AY186" t="s">
        <v>88</v>
      </c>
      <c r="AZ186">
        <v>1</v>
      </c>
      <c r="BA186" t="s">
        <v>216</v>
      </c>
      <c r="BB186" t="s">
        <v>141</v>
      </c>
      <c r="BC186" t="s">
        <v>142</v>
      </c>
      <c r="BD186" t="s">
        <v>143</v>
      </c>
      <c r="BE186" t="s">
        <v>144</v>
      </c>
      <c r="BF186">
        <v>7</v>
      </c>
      <c r="BG186" t="s">
        <v>152</v>
      </c>
      <c r="BH186" t="s">
        <v>72</v>
      </c>
      <c r="BI186" t="s">
        <v>145</v>
      </c>
      <c r="BJ186" t="s">
        <v>146</v>
      </c>
      <c r="BK186" t="s">
        <v>73</v>
      </c>
      <c r="BL186" t="s">
        <v>74</v>
      </c>
      <c r="BM186" t="s">
        <v>88</v>
      </c>
      <c r="BN186" t="s">
        <v>87</v>
      </c>
      <c r="BO186">
        <v>1.67</v>
      </c>
      <c r="BP186" s="4">
        <v>1.25</v>
      </c>
      <c r="BQ186" s="4" t="s">
        <v>259</v>
      </c>
      <c r="BR186" s="4">
        <v>6.6666666666666666E-2</v>
      </c>
      <c r="BS186" s="4">
        <v>0.11133333333333333</v>
      </c>
      <c r="BT186" s="4">
        <v>1</v>
      </c>
    </row>
    <row r="187" spans="1:72" x14ac:dyDescent="0.25">
      <c r="A187" s="1">
        <v>41869</v>
      </c>
      <c r="B187">
        <v>939558</v>
      </c>
      <c r="C187" s="1">
        <v>41869</v>
      </c>
      <c r="D187" t="s">
        <v>64</v>
      </c>
      <c r="F187" t="s">
        <v>64</v>
      </c>
      <c r="G187" t="s">
        <v>147</v>
      </c>
      <c r="H187" t="s">
        <v>121</v>
      </c>
      <c r="I187" t="s">
        <v>116</v>
      </c>
      <c r="J187">
        <v>93</v>
      </c>
      <c r="L187" t="s">
        <v>133</v>
      </c>
      <c r="M187" s="2">
        <v>0.93402777777777779</v>
      </c>
      <c r="N187" s="3">
        <v>43525</v>
      </c>
      <c r="O187" s="3">
        <v>43527</v>
      </c>
      <c r="P187" s="3">
        <v>43527</v>
      </c>
      <c r="Q187" s="3">
        <v>43525</v>
      </c>
      <c r="R187" s="3">
        <v>43526</v>
      </c>
      <c r="S187" s="3">
        <v>43526</v>
      </c>
      <c r="V187">
        <v>918596</v>
      </c>
      <c r="W187">
        <v>354697</v>
      </c>
      <c r="X187" t="s">
        <v>147</v>
      </c>
      <c r="Y187" t="s">
        <v>149</v>
      </c>
      <c r="Z187" t="s">
        <v>150</v>
      </c>
      <c r="AA187" t="s">
        <v>151</v>
      </c>
      <c r="AD187" t="s">
        <v>64</v>
      </c>
      <c r="AE187">
        <v>0</v>
      </c>
      <c r="AF187">
        <v>0</v>
      </c>
      <c r="AG187">
        <v>1496</v>
      </c>
      <c r="AH187" t="s">
        <v>137</v>
      </c>
      <c r="AI187" t="s">
        <v>66</v>
      </c>
      <c r="AJ187" t="s">
        <v>64</v>
      </c>
      <c r="AK187" t="s">
        <v>138</v>
      </c>
      <c r="AL187" t="s">
        <v>67</v>
      </c>
      <c r="AM187">
        <v>8</v>
      </c>
      <c r="AN187" t="s">
        <v>68</v>
      </c>
      <c r="AO187" t="s">
        <v>69</v>
      </c>
      <c r="AP187" t="s">
        <v>64</v>
      </c>
      <c r="AQ187" t="s">
        <v>69</v>
      </c>
      <c r="AR187" t="s">
        <v>70</v>
      </c>
      <c r="AS187" t="s">
        <v>69</v>
      </c>
      <c r="AT187" t="s">
        <v>139</v>
      </c>
      <c r="AV187" s="1">
        <v>42318</v>
      </c>
      <c r="AW187">
        <v>3313850</v>
      </c>
      <c r="AX187">
        <v>60479</v>
      </c>
      <c r="AY187" t="s">
        <v>71</v>
      </c>
      <c r="AZ187">
        <v>2</v>
      </c>
      <c r="BA187" t="s">
        <v>216</v>
      </c>
      <c r="BB187" t="s">
        <v>141</v>
      </c>
      <c r="BC187" t="s">
        <v>142</v>
      </c>
      <c r="BD187" t="s">
        <v>143</v>
      </c>
      <c r="BE187" t="s">
        <v>144</v>
      </c>
      <c r="BF187">
        <v>7</v>
      </c>
      <c r="BG187" t="s">
        <v>152</v>
      </c>
      <c r="BH187" t="s">
        <v>72</v>
      </c>
      <c r="BI187" t="s">
        <v>145</v>
      </c>
      <c r="BJ187" t="s">
        <v>146</v>
      </c>
      <c r="BK187" t="s">
        <v>73</v>
      </c>
      <c r="BL187" t="s">
        <v>74</v>
      </c>
      <c r="BM187" t="s">
        <v>71</v>
      </c>
      <c r="BN187" t="s">
        <v>68</v>
      </c>
      <c r="BO187">
        <v>1</v>
      </c>
      <c r="BP187" s="4">
        <v>1</v>
      </c>
      <c r="BQ187" s="4" t="s">
        <v>259</v>
      </c>
      <c r="BR187" s="4">
        <v>0.13333333333333333</v>
      </c>
      <c r="BS187" s="4">
        <v>0.13333333333333333</v>
      </c>
      <c r="BT187" s="4">
        <v>1</v>
      </c>
    </row>
    <row r="188" spans="1:72" x14ac:dyDescent="0.25">
      <c r="A188" s="1">
        <v>41869</v>
      </c>
      <c r="B188">
        <v>939558</v>
      </c>
      <c r="C188" s="1">
        <v>41869</v>
      </c>
      <c r="D188" t="s">
        <v>64</v>
      </c>
      <c r="F188" t="s">
        <v>64</v>
      </c>
      <c r="G188" t="s">
        <v>147</v>
      </c>
      <c r="H188" t="s">
        <v>121</v>
      </c>
      <c r="I188" t="s">
        <v>116</v>
      </c>
      <c r="J188">
        <v>93</v>
      </c>
      <c r="L188" t="s">
        <v>133</v>
      </c>
      <c r="M188" s="2">
        <v>0.93402777777777779</v>
      </c>
      <c r="N188" s="3">
        <v>43525</v>
      </c>
      <c r="O188" s="3">
        <v>43527</v>
      </c>
      <c r="P188" s="3">
        <v>43527</v>
      </c>
      <c r="Q188" s="3">
        <v>43525</v>
      </c>
      <c r="R188" s="3">
        <v>43526</v>
      </c>
      <c r="S188" s="3">
        <v>43526</v>
      </c>
      <c r="V188">
        <v>918652</v>
      </c>
      <c r="W188">
        <v>354697</v>
      </c>
      <c r="X188" t="s">
        <v>147</v>
      </c>
      <c r="Y188" t="s">
        <v>149</v>
      </c>
      <c r="Z188" t="s">
        <v>150</v>
      </c>
      <c r="AA188" t="s">
        <v>151</v>
      </c>
      <c r="AD188" t="s">
        <v>64</v>
      </c>
      <c r="AE188">
        <v>0</v>
      </c>
      <c r="AF188">
        <v>0</v>
      </c>
      <c r="AG188">
        <v>1496</v>
      </c>
      <c r="AH188" t="s">
        <v>137</v>
      </c>
      <c r="AI188" t="s">
        <v>66</v>
      </c>
      <c r="AJ188" t="s">
        <v>64</v>
      </c>
      <c r="AK188" t="s">
        <v>138</v>
      </c>
      <c r="AL188" t="s">
        <v>67</v>
      </c>
      <c r="AM188">
        <v>6</v>
      </c>
      <c r="AN188" t="s">
        <v>68</v>
      </c>
      <c r="AO188" t="s">
        <v>69</v>
      </c>
      <c r="AP188" t="s">
        <v>64</v>
      </c>
      <c r="AQ188" t="s">
        <v>69</v>
      </c>
      <c r="AR188" t="s">
        <v>70</v>
      </c>
      <c r="AS188" t="s">
        <v>69</v>
      </c>
      <c r="AT188" t="s">
        <v>139</v>
      </c>
      <c r="AV188" s="1">
        <v>42318</v>
      </c>
      <c r="AW188">
        <v>3315231</v>
      </c>
      <c r="AX188">
        <v>60479</v>
      </c>
      <c r="AY188" t="s">
        <v>71</v>
      </c>
      <c r="AZ188">
        <v>5</v>
      </c>
      <c r="BA188" t="s">
        <v>216</v>
      </c>
      <c r="BB188" t="s">
        <v>141</v>
      </c>
      <c r="BC188" t="s">
        <v>142</v>
      </c>
      <c r="BD188" t="s">
        <v>143</v>
      </c>
      <c r="BE188" t="s">
        <v>144</v>
      </c>
      <c r="BF188">
        <v>7</v>
      </c>
      <c r="BG188" t="s">
        <v>152</v>
      </c>
      <c r="BH188" t="s">
        <v>72</v>
      </c>
      <c r="BI188" t="s">
        <v>145</v>
      </c>
      <c r="BJ188" t="s">
        <v>146</v>
      </c>
      <c r="BK188" t="s">
        <v>73</v>
      </c>
      <c r="BL188" t="s">
        <v>74</v>
      </c>
      <c r="BM188" t="s">
        <v>71</v>
      </c>
      <c r="BN188" t="s">
        <v>68</v>
      </c>
      <c r="BO188">
        <v>1</v>
      </c>
      <c r="BP188" s="4">
        <v>1</v>
      </c>
      <c r="BQ188" s="4" t="s">
        <v>259</v>
      </c>
      <c r="BR188" s="4">
        <v>0.33333333333333331</v>
      </c>
      <c r="BS188" s="4">
        <v>0.33333333333333331</v>
      </c>
      <c r="BT188" s="4">
        <v>1</v>
      </c>
    </row>
    <row r="189" spans="1:72" x14ac:dyDescent="0.25">
      <c r="A189" s="1">
        <v>41869</v>
      </c>
      <c r="B189">
        <v>939558</v>
      </c>
      <c r="C189" s="1">
        <v>41869</v>
      </c>
      <c r="D189" t="s">
        <v>64</v>
      </c>
      <c r="F189" t="s">
        <v>64</v>
      </c>
      <c r="G189" t="s">
        <v>147</v>
      </c>
      <c r="H189" t="s">
        <v>121</v>
      </c>
      <c r="I189" t="s">
        <v>116</v>
      </c>
      <c r="J189">
        <v>93</v>
      </c>
      <c r="L189" t="s">
        <v>133</v>
      </c>
      <c r="M189" s="2">
        <v>0.93402777777777779</v>
      </c>
      <c r="N189" s="3">
        <v>43525</v>
      </c>
      <c r="O189" s="3">
        <v>43527</v>
      </c>
      <c r="P189" s="3">
        <v>43527</v>
      </c>
      <c r="Q189" s="3">
        <v>43525</v>
      </c>
      <c r="R189" s="3">
        <v>43526</v>
      </c>
      <c r="S189" s="3">
        <v>43526</v>
      </c>
      <c r="V189">
        <v>918658</v>
      </c>
      <c r="W189">
        <v>354697</v>
      </c>
      <c r="X189" t="s">
        <v>147</v>
      </c>
      <c r="Y189" t="s">
        <v>149</v>
      </c>
      <c r="Z189" t="s">
        <v>150</v>
      </c>
      <c r="AA189" t="s">
        <v>151</v>
      </c>
      <c r="AD189" t="s">
        <v>64</v>
      </c>
      <c r="AE189">
        <v>0</v>
      </c>
      <c r="AF189">
        <v>0</v>
      </c>
      <c r="AG189">
        <v>1496</v>
      </c>
      <c r="AH189" t="s">
        <v>137</v>
      </c>
      <c r="AI189" t="s">
        <v>66</v>
      </c>
      <c r="AJ189" t="s">
        <v>64</v>
      </c>
      <c r="AK189" t="s">
        <v>138</v>
      </c>
      <c r="AL189" t="s">
        <v>67</v>
      </c>
      <c r="AM189">
        <v>29</v>
      </c>
      <c r="AN189" t="s">
        <v>68</v>
      </c>
      <c r="AO189" t="s">
        <v>69</v>
      </c>
      <c r="AP189" t="s">
        <v>64</v>
      </c>
      <c r="AQ189" t="s">
        <v>69</v>
      </c>
      <c r="AR189" t="s">
        <v>70</v>
      </c>
      <c r="AS189" t="s">
        <v>69</v>
      </c>
      <c r="AT189" t="s">
        <v>139</v>
      </c>
      <c r="AV189" s="1">
        <v>42318</v>
      </c>
      <c r="AW189">
        <v>3315129</v>
      </c>
      <c r="AX189">
        <v>60479</v>
      </c>
      <c r="AY189" t="s">
        <v>71</v>
      </c>
      <c r="AZ189">
        <v>6</v>
      </c>
      <c r="BA189" t="s">
        <v>216</v>
      </c>
      <c r="BB189" t="s">
        <v>141</v>
      </c>
      <c r="BC189" t="s">
        <v>142</v>
      </c>
      <c r="BD189" t="s">
        <v>143</v>
      </c>
      <c r="BE189" t="s">
        <v>144</v>
      </c>
      <c r="BF189">
        <v>7</v>
      </c>
      <c r="BG189" t="s">
        <v>152</v>
      </c>
      <c r="BH189" t="s">
        <v>72</v>
      </c>
      <c r="BI189" t="s">
        <v>145</v>
      </c>
      <c r="BJ189" t="s">
        <v>146</v>
      </c>
      <c r="BK189" t="s">
        <v>73</v>
      </c>
      <c r="BL189" t="s">
        <v>74</v>
      </c>
      <c r="BM189" t="s">
        <v>71</v>
      </c>
      <c r="BN189" t="s">
        <v>68</v>
      </c>
      <c r="BO189">
        <v>1</v>
      </c>
      <c r="BP189" s="4">
        <v>1</v>
      </c>
      <c r="BQ189" s="4" t="s">
        <v>259</v>
      </c>
      <c r="BR189" s="4">
        <v>0.4</v>
      </c>
      <c r="BS189" s="4">
        <v>0.4</v>
      </c>
      <c r="BT189" s="4">
        <v>1</v>
      </c>
    </row>
    <row r="190" spans="1:72" x14ac:dyDescent="0.25">
      <c r="A190" s="1">
        <v>41869</v>
      </c>
      <c r="B190">
        <v>939558</v>
      </c>
      <c r="C190" s="1">
        <v>41869</v>
      </c>
      <c r="D190" t="s">
        <v>64</v>
      </c>
      <c r="F190" t="s">
        <v>64</v>
      </c>
      <c r="G190" t="s">
        <v>147</v>
      </c>
      <c r="H190" t="s">
        <v>121</v>
      </c>
      <c r="I190" t="s">
        <v>116</v>
      </c>
      <c r="J190">
        <v>93</v>
      </c>
      <c r="L190" t="s">
        <v>133</v>
      </c>
      <c r="M190" s="2">
        <v>0.93402777777777779</v>
      </c>
      <c r="N190" s="3">
        <v>43525</v>
      </c>
      <c r="O190" s="3">
        <v>43527</v>
      </c>
      <c r="P190" s="3">
        <v>43527</v>
      </c>
      <c r="Q190" s="3">
        <v>43525</v>
      </c>
      <c r="R190" s="3">
        <v>43526</v>
      </c>
      <c r="S190" s="3">
        <v>43526</v>
      </c>
      <c r="V190">
        <v>919187</v>
      </c>
      <c r="W190">
        <v>354697</v>
      </c>
      <c r="X190" t="s">
        <v>147</v>
      </c>
      <c r="Y190" t="s">
        <v>149</v>
      </c>
      <c r="Z190" t="s">
        <v>150</v>
      </c>
      <c r="AA190" t="s">
        <v>151</v>
      </c>
      <c r="AD190" t="s">
        <v>64</v>
      </c>
      <c r="AE190">
        <v>0</v>
      </c>
      <c r="AF190">
        <v>0</v>
      </c>
      <c r="AG190">
        <v>1496</v>
      </c>
      <c r="AH190" t="s">
        <v>137</v>
      </c>
      <c r="AI190" t="s">
        <v>66</v>
      </c>
      <c r="AJ190" t="s">
        <v>64</v>
      </c>
      <c r="AK190" t="s">
        <v>138</v>
      </c>
      <c r="AL190" t="s">
        <v>67</v>
      </c>
      <c r="AM190">
        <v>26</v>
      </c>
      <c r="AN190" t="s">
        <v>68</v>
      </c>
      <c r="AO190" t="s">
        <v>69</v>
      </c>
      <c r="AP190" t="s">
        <v>64</v>
      </c>
      <c r="AQ190" t="s">
        <v>69</v>
      </c>
      <c r="AR190" t="s">
        <v>70</v>
      </c>
      <c r="AS190" t="s">
        <v>69</v>
      </c>
      <c r="AT190" t="s">
        <v>139</v>
      </c>
      <c r="AV190" s="1">
        <v>42318</v>
      </c>
      <c r="AW190">
        <v>3312467</v>
      </c>
      <c r="AX190">
        <v>60479</v>
      </c>
      <c r="AY190" t="s">
        <v>71</v>
      </c>
      <c r="AZ190">
        <v>2</v>
      </c>
      <c r="BA190" t="s">
        <v>216</v>
      </c>
      <c r="BB190" t="s">
        <v>141</v>
      </c>
      <c r="BC190" t="s">
        <v>142</v>
      </c>
      <c r="BD190" t="s">
        <v>143</v>
      </c>
      <c r="BE190" t="s">
        <v>144</v>
      </c>
      <c r="BF190">
        <v>7</v>
      </c>
      <c r="BG190" t="s">
        <v>152</v>
      </c>
      <c r="BH190" t="s">
        <v>72</v>
      </c>
      <c r="BI190" t="s">
        <v>145</v>
      </c>
      <c r="BJ190" t="s">
        <v>146</v>
      </c>
      <c r="BK190" t="s">
        <v>73</v>
      </c>
      <c r="BL190" t="s">
        <v>74</v>
      </c>
      <c r="BM190" t="s">
        <v>71</v>
      </c>
      <c r="BN190" t="s">
        <v>68</v>
      </c>
      <c r="BO190">
        <v>1</v>
      </c>
      <c r="BP190" s="4">
        <v>1</v>
      </c>
      <c r="BQ190" s="4" t="s">
        <v>259</v>
      </c>
      <c r="BR190" s="4">
        <v>0.13333333333333333</v>
      </c>
      <c r="BS190" s="4">
        <v>0.13333333333333333</v>
      </c>
      <c r="BT190" s="4">
        <v>1</v>
      </c>
    </row>
    <row r="191" spans="1:72" x14ac:dyDescent="0.25">
      <c r="A191" s="1">
        <v>41869</v>
      </c>
      <c r="B191">
        <v>939558</v>
      </c>
      <c r="C191" s="1">
        <v>41869</v>
      </c>
      <c r="D191" t="s">
        <v>64</v>
      </c>
      <c r="F191" t="s">
        <v>64</v>
      </c>
      <c r="G191" t="s">
        <v>147</v>
      </c>
      <c r="H191" t="s">
        <v>121</v>
      </c>
      <c r="I191" t="s">
        <v>116</v>
      </c>
      <c r="J191">
        <v>93</v>
      </c>
      <c r="L191" t="s">
        <v>133</v>
      </c>
      <c r="M191" s="2">
        <v>0.93402777777777779</v>
      </c>
      <c r="N191" s="3">
        <v>43525</v>
      </c>
      <c r="O191" s="3">
        <v>43527</v>
      </c>
      <c r="P191" s="3">
        <v>43527</v>
      </c>
      <c r="Q191" s="3">
        <v>43525</v>
      </c>
      <c r="R191" s="3">
        <v>43526</v>
      </c>
      <c r="S191" s="3">
        <v>43526</v>
      </c>
      <c r="V191">
        <v>919203</v>
      </c>
      <c r="W191">
        <v>354697</v>
      </c>
      <c r="X191" t="s">
        <v>147</v>
      </c>
      <c r="Y191" t="s">
        <v>149</v>
      </c>
      <c r="Z191" t="s">
        <v>150</v>
      </c>
      <c r="AA191" t="s">
        <v>151</v>
      </c>
      <c r="AD191" t="s">
        <v>64</v>
      </c>
      <c r="AE191">
        <v>0</v>
      </c>
      <c r="AF191">
        <v>0</v>
      </c>
      <c r="AG191">
        <v>1496</v>
      </c>
      <c r="AH191" t="s">
        <v>137</v>
      </c>
      <c r="AI191" t="s">
        <v>66</v>
      </c>
      <c r="AJ191" t="s">
        <v>64</v>
      </c>
      <c r="AK191" t="s">
        <v>138</v>
      </c>
      <c r="AL191" t="s">
        <v>67</v>
      </c>
      <c r="AM191">
        <v>25</v>
      </c>
      <c r="AN191" t="s">
        <v>68</v>
      </c>
      <c r="AO191" t="s">
        <v>69</v>
      </c>
      <c r="AP191" t="s">
        <v>64</v>
      </c>
      <c r="AQ191" t="s">
        <v>69</v>
      </c>
      <c r="AR191" t="s">
        <v>70</v>
      </c>
      <c r="AS191" t="s">
        <v>69</v>
      </c>
      <c r="AT191" t="s">
        <v>139</v>
      </c>
      <c r="AV191" s="1">
        <v>42318</v>
      </c>
      <c r="AW191">
        <v>3314153</v>
      </c>
      <c r="AX191">
        <v>60479</v>
      </c>
      <c r="AY191" t="s">
        <v>71</v>
      </c>
      <c r="AZ191">
        <v>12</v>
      </c>
      <c r="BA191" t="s">
        <v>216</v>
      </c>
      <c r="BB191" t="s">
        <v>141</v>
      </c>
      <c r="BC191" t="s">
        <v>142</v>
      </c>
      <c r="BD191" t="s">
        <v>143</v>
      </c>
      <c r="BE191" t="s">
        <v>144</v>
      </c>
      <c r="BF191">
        <v>7</v>
      </c>
      <c r="BG191" t="s">
        <v>152</v>
      </c>
      <c r="BH191" t="s">
        <v>72</v>
      </c>
      <c r="BI191" t="s">
        <v>145</v>
      </c>
      <c r="BJ191" t="s">
        <v>146</v>
      </c>
      <c r="BK191" t="s">
        <v>73</v>
      </c>
      <c r="BL191" t="s">
        <v>74</v>
      </c>
      <c r="BM191" t="s">
        <v>71</v>
      </c>
      <c r="BN191" t="s">
        <v>68</v>
      </c>
      <c r="BO191">
        <v>1</v>
      </c>
      <c r="BP191" s="4">
        <v>1</v>
      </c>
      <c r="BQ191" s="4" t="s">
        <v>259</v>
      </c>
      <c r="BR191" s="4">
        <v>0.8</v>
      </c>
      <c r="BS191" s="4">
        <v>0.8</v>
      </c>
      <c r="BT191" s="4">
        <v>1</v>
      </c>
    </row>
    <row r="192" spans="1:72" x14ac:dyDescent="0.25">
      <c r="A192" s="1">
        <v>41869</v>
      </c>
      <c r="B192">
        <v>939558</v>
      </c>
      <c r="C192" s="1">
        <v>41869</v>
      </c>
      <c r="D192" t="s">
        <v>64</v>
      </c>
      <c r="F192" t="s">
        <v>64</v>
      </c>
      <c r="G192" t="s">
        <v>147</v>
      </c>
      <c r="H192" t="s">
        <v>121</v>
      </c>
      <c r="I192" t="s">
        <v>116</v>
      </c>
      <c r="J192">
        <v>93</v>
      </c>
      <c r="L192" t="s">
        <v>133</v>
      </c>
      <c r="M192" s="2">
        <v>0.93402777777777779</v>
      </c>
      <c r="N192" s="3">
        <v>43525</v>
      </c>
      <c r="O192" s="3">
        <v>43527</v>
      </c>
      <c r="P192" s="3">
        <v>43527</v>
      </c>
      <c r="Q192" s="3">
        <v>43525</v>
      </c>
      <c r="R192" s="3">
        <v>43526</v>
      </c>
      <c r="S192" s="3">
        <v>43526</v>
      </c>
      <c r="V192">
        <v>919375</v>
      </c>
      <c r="W192">
        <v>354697</v>
      </c>
      <c r="X192" t="s">
        <v>147</v>
      </c>
      <c r="Y192" t="s">
        <v>149</v>
      </c>
      <c r="Z192" t="s">
        <v>150</v>
      </c>
      <c r="AA192" t="s">
        <v>151</v>
      </c>
      <c r="AD192" t="s">
        <v>64</v>
      </c>
      <c r="AE192">
        <v>0</v>
      </c>
      <c r="AF192">
        <v>0</v>
      </c>
      <c r="AG192">
        <v>1496</v>
      </c>
      <c r="AH192" t="s">
        <v>137</v>
      </c>
      <c r="AI192" t="s">
        <v>66</v>
      </c>
      <c r="AJ192" t="s">
        <v>64</v>
      </c>
      <c r="AK192" t="s">
        <v>138</v>
      </c>
      <c r="AL192" t="s">
        <v>67</v>
      </c>
      <c r="AM192">
        <v>10</v>
      </c>
      <c r="AN192" t="s">
        <v>68</v>
      </c>
      <c r="AO192" t="s">
        <v>69</v>
      </c>
      <c r="AP192" t="s">
        <v>64</v>
      </c>
      <c r="AQ192" t="s">
        <v>69</v>
      </c>
      <c r="AR192" t="s">
        <v>70</v>
      </c>
      <c r="AS192" t="s">
        <v>69</v>
      </c>
      <c r="AT192" t="s">
        <v>139</v>
      </c>
      <c r="AV192" s="1">
        <v>42318</v>
      </c>
      <c r="AW192">
        <v>3312508</v>
      </c>
      <c r="AX192">
        <v>60479</v>
      </c>
      <c r="AY192" t="s">
        <v>71</v>
      </c>
      <c r="AZ192">
        <v>9</v>
      </c>
      <c r="BA192" t="s">
        <v>216</v>
      </c>
      <c r="BB192" t="s">
        <v>141</v>
      </c>
      <c r="BC192" t="s">
        <v>142</v>
      </c>
      <c r="BD192" t="s">
        <v>143</v>
      </c>
      <c r="BE192" t="s">
        <v>144</v>
      </c>
      <c r="BF192">
        <v>7</v>
      </c>
      <c r="BG192" t="s">
        <v>152</v>
      </c>
      <c r="BH192" t="s">
        <v>72</v>
      </c>
      <c r="BI192" t="s">
        <v>145</v>
      </c>
      <c r="BJ192" t="s">
        <v>146</v>
      </c>
      <c r="BK192" t="s">
        <v>73</v>
      </c>
      <c r="BL192" t="s">
        <v>74</v>
      </c>
      <c r="BM192" t="s">
        <v>71</v>
      </c>
      <c r="BN192" t="s">
        <v>68</v>
      </c>
      <c r="BO192">
        <v>1</v>
      </c>
      <c r="BP192" s="4">
        <v>1</v>
      </c>
      <c r="BQ192" s="4" t="s">
        <v>259</v>
      </c>
      <c r="BR192" s="4">
        <v>0.6</v>
      </c>
      <c r="BS192" s="4">
        <v>0.6</v>
      </c>
      <c r="BT192" s="4">
        <v>1</v>
      </c>
    </row>
    <row r="193" spans="1:72" x14ac:dyDescent="0.25">
      <c r="A193" s="1">
        <v>41869</v>
      </c>
      <c r="B193">
        <v>939558</v>
      </c>
      <c r="C193" s="1">
        <v>41869</v>
      </c>
      <c r="D193" t="s">
        <v>64</v>
      </c>
      <c r="F193" t="s">
        <v>64</v>
      </c>
      <c r="G193" t="s">
        <v>147</v>
      </c>
      <c r="H193" t="s">
        <v>121</v>
      </c>
      <c r="I193" t="s">
        <v>116</v>
      </c>
      <c r="J193">
        <v>93</v>
      </c>
      <c r="L193" t="s">
        <v>133</v>
      </c>
      <c r="M193" s="2">
        <v>0.93402777777777779</v>
      </c>
      <c r="N193" s="3">
        <v>43525</v>
      </c>
      <c r="O193" s="3">
        <v>43527</v>
      </c>
      <c r="P193" s="3">
        <v>43527</v>
      </c>
      <c r="Q193" s="3">
        <v>43525</v>
      </c>
      <c r="R193" s="3">
        <v>43526</v>
      </c>
      <c r="S193" s="3">
        <v>43526</v>
      </c>
      <c r="V193">
        <v>919542</v>
      </c>
      <c r="W193">
        <v>354697</v>
      </c>
      <c r="X193" t="s">
        <v>147</v>
      </c>
      <c r="Y193" t="s">
        <v>149</v>
      </c>
      <c r="Z193" t="s">
        <v>150</v>
      </c>
      <c r="AA193" t="s">
        <v>151</v>
      </c>
      <c r="AD193" t="s">
        <v>64</v>
      </c>
      <c r="AE193">
        <v>0</v>
      </c>
      <c r="AF193">
        <v>0</v>
      </c>
      <c r="AG193">
        <v>1496</v>
      </c>
      <c r="AH193" t="s">
        <v>137</v>
      </c>
      <c r="AI193" t="s">
        <v>66</v>
      </c>
      <c r="AJ193" t="s">
        <v>64</v>
      </c>
      <c r="AK193" t="s">
        <v>138</v>
      </c>
      <c r="AL193" t="s">
        <v>67</v>
      </c>
      <c r="AM193">
        <v>21</v>
      </c>
      <c r="AN193" t="s">
        <v>68</v>
      </c>
      <c r="AO193" t="s">
        <v>69</v>
      </c>
      <c r="AP193" t="s">
        <v>64</v>
      </c>
      <c r="AQ193" t="s">
        <v>69</v>
      </c>
      <c r="AR193" t="s">
        <v>70</v>
      </c>
      <c r="AS193" t="s">
        <v>69</v>
      </c>
      <c r="AT193" t="s">
        <v>139</v>
      </c>
      <c r="AV193" s="1">
        <v>42318</v>
      </c>
      <c r="AW193">
        <v>3312371</v>
      </c>
      <c r="AX193">
        <v>60479</v>
      </c>
      <c r="AY193" t="s">
        <v>71</v>
      </c>
      <c r="AZ193">
        <v>2</v>
      </c>
      <c r="BA193" t="s">
        <v>216</v>
      </c>
      <c r="BB193" t="s">
        <v>141</v>
      </c>
      <c r="BC193" t="s">
        <v>142</v>
      </c>
      <c r="BD193" t="s">
        <v>143</v>
      </c>
      <c r="BE193" t="s">
        <v>144</v>
      </c>
      <c r="BF193">
        <v>7</v>
      </c>
      <c r="BG193" t="s">
        <v>152</v>
      </c>
      <c r="BH193" t="s">
        <v>72</v>
      </c>
      <c r="BI193" t="s">
        <v>145</v>
      </c>
      <c r="BJ193" t="s">
        <v>146</v>
      </c>
      <c r="BK193" t="s">
        <v>73</v>
      </c>
      <c r="BL193" t="s">
        <v>74</v>
      </c>
      <c r="BM193" t="s">
        <v>71</v>
      </c>
      <c r="BN193" t="s">
        <v>68</v>
      </c>
      <c r="BO193">
        <v>1</v>
      </c>
      <c r="BP193" s="4">
        <v>1</v>
      </c>
      <c r="BQ193" s="4" t="s">
        <v>259</v>
      </c>
      <c r="BR193" s="4">
        <v>0.13333333333333333</v>
      </c>
      <c r="BS193" s="4">
        <v>0.13333333333333333</v>
      </c>
      <c r="BT193" s="4">
        <v>1</v>
      </c>
    </row>
    <row r="194" spans="1:72" x14ac:dyDescent="0.25">
      <c r="A194" s="1">
        <v>41869</v>
      </c>
      <c r="B194">
        <v>939558</v>
      </c>
      <c r="C194" s="1">
        <v>41869</v>
      </c>
      <c r="D194" t="s">
        <v>64</v>
      </c>
      <c r="F194" t="s">
        <v>64</v>
      </c>
      <c r="G194" t="s">
        <v>147</v>
      </c>
      <c r="H194" t="s">
        <v>121</v>
      </c>
      <c r="I194" t="s">
        <v>116</v>
      </c>
      <c r="J194">
        <v>93</v>
      </c>
      <c r="L194" t="s">
        <v>133</v>
      </c>
      <c r="M194" s="2">
        <v>0.93402777777777779</v>
      </c>
      <c r="N194" s="3">
        <v>43525</v>
      </c>
      <c r="O194" s="3">
        <v>43527</v>
      </c>
      <c r="P194" s="3">
        <v>43527</v>
      </c>
      <c r="Q194" s="3">
        <v>43525</v>
      </c>
      <c r="R194" s="3">
        <v>43526</v>
      </c>
      <c r="S194" s="3">
        <v>43526</v>
      </c>
      <c r="V194">
        <v>919605</v>
      </c>
      <c r="W194">
        <v>354697</v>
      </c>
      <c r="X194" t="s">
        <v>147</v>
      </c>
      <c r="Y194" t="s">
        <v>149</v>
      </c>
      <c r="Z194" t="s">
        <v>150</v>
      </c>
      <c r="AA194" t="s">
        <v>151</v>
      </c>
      <c r="AD194" t="s">
        <v>64</v>
      </c>
      <c r="AE194">
        <v>0</v>
      </c>
      <c r="AF194">
        <v>0</v>
      </c>
      <c r="AG194">
        <v>1496</v>
      </c>
      <c r="AH194" t="s">
        <v>137</v>
      </c>
      <c r="AI194" t="s">
        <v>66</v>
      </c>
      <c r="AJ194" t="s">
        <v>64</v>
      </c>
      <c r="AK194" t="s">
        <v>138</v>
      </c>
      <c r="AL194" t="s">
        <v>67</v>
      </c>
      <c r="AM194">
        <v>15</v>
      </c>
      <c r="AN194" t="s">
        <v>68</v>
      </c>
      <c r="AO194" t="s">
        <v>69</v>
      </c>
      <c r="AP194" t="s">
        <v>64</v>
      </c>
      <c r="AQ194" t="s">
        <v>69</v>
      </c>
      <c r="AR194" t="s">
        <v>70</v>
      </c>
      <c r="AS194" t="s">
        <v>69</v>
      </c>
      <c r="AT194" t="s">
        <v>139</v>
      </c>
      <c r="AV194" s="1">
        <v>42318</v>
      </c>
      <c r="AW194">
        <v>3313437</v>
      </c>
      <c r="AX194">
        <v>60479</v>
      </c>
      <c r="AY194" t="s">
        <v>71</v>
      </c>
      <c r="AZ194">
        <v>1</v>
      </c>
      <c r="BA194" t="s">
        <v>216</v>
      </c>
      <c r="BB194" t="s">
        <v>141</v>
      </c>
      <c r="BC194" t="s">
        <v>142</v>
      </c>
      <c r="BD194" t="s">
        <v>143</v>
      </c>
      <c r="BE194" t="s">
        <v>144</v>
      </c>
      <c r="BF194">
        <v>7</v>
      </c>
      <c r="BG194" t="s">
        <v>152</v>
      </c>
      <c r="BH194" t="s">
        <v>72</v>
      </c>
      <c r="BI194" t="s">
        <v>145</v>
      </c>
      <c r="BJ194" t="s">
        <v>146</v>
      </c>
      <c r="BK194" t="s">
        <v>73</v>
      </c>
      <c r="BL194" t="s">
        <v>74</v>
      </c>
      <c r="BM194" t="s">
        <v>71</v>
      </c>
      <c r="BN194" t="s">
        <v>68</v>
      </c>
      <c r="BO194">
        <v>1</v>
      </c>
      <c r="BP194" s="4">
        <v>1</v>
      </c>
      <c r="BQ194" s="4" t="s">
        <v>259</v>
      </c>
      <c r="BR194" s="4">
        <v>6.6666666666666666E-2</v>
      </c>
      <c r="BS194" s="4">
        <v>6.6666666666666666E-2</v>
      </c>
      <c r="BT194" s="4">
        <v>1</v>
      </c>
    </row>
    <row r="195" spans="1:72" x14ac:dyDescent="0.25">
      <c r="A195" s="1">
        <v>41869</v>
      </c>
      <c r="B195">
        <v>939558</v>
      </c>
      <c r="C195" s="1">
        <v>41869</v>
      </c>
      <c r="D195" t="s">
        <v>64</v>
      </c>
      <c r="F195" t="s">
        <v>64</v>
      </c>
      <c r="G195" t="s">
        <v>147</v>
      </c>
      <c r="H195" t="s">
        <v>121</v>
      </c>
      <c r="I195" t="s">
        <v>116</v>
      </c>
      <c r="J195">
        <v>93</v>
      </c>
      <c r="L195" t="s">
        <v>133</v>
      </c>
      <c r="M195" s="2">
        <v>0.93402777777777779</v>
      </c>
      <c r="N195" s="3">
        <v>43525</v>
      </c>
      <c r="O195" s="3">
        <v>43527</v>
      </c>
      <c r="P195" s="3">
        <v>43527</v>
      </c>
      <c r="Q195" s="3">
        <v>43525</v>
      </c>
      <c r="R195" s="3">
        <v>43526</v>
      </c>
      <c r="S195" s="3">
        <v>43526</v>
      </c>
      <c r="V195">
        <v>919744</v>
      </c>
      <c r="W195">
        <v>354697</v>
      </c>
      <c r="X195" t="s">
        <v>147</v>
      </c>
      <c r="Y195" t="s">
        <v>149</v>
      </c>
      <c r="Z195" t="s">
        <v>150</v>
      </c>
      <c r="AA195" t="s">
        <v>151</v>
      </c>
      <c r="AD195" t="s">
        <v>64</v>
      </c>
      <c r="AE195">
        <v>0</v>
      </c>
      <c r="AF195">
        <v>0</v>
      </c>
      <c r="AG195">
        <v>1496</v>
      </c>
      <c r="AH195" t="s">
        <v>137</v>
      </c>
      <c r="AI195" t="s">
        <v>66</v>
      </c>
      <c r="AJ195" t="s">
        <v>64</v>
      </c>
      <c r="AK195" t="s">
        <v>138</v>
      </c>
      <c r="AL195" t="s">
        <v>67</v>
      </c>
      <c r="AM195">
        <v>24</v>
      </c>
      <c r="AN195" t="s">
        <v>68</v>
      </c>
      <c r="AO195" t="s">
        <v>69</v>
      </c>
      <c r="AP195" t="s">
        <v>64</v>
      </c>
      <c r="AQ195" t="s">
        <v>69</v>
      </c>
      <c r="AR195" t="s">
        <v>70</v>
      </c>
      <c r="AS195" t="s">
        <v>69</v>
      </c>
      <c r="AT195" t="s">
        <v>139</v>
      </c>
      <c r="AV195" s="1">
        <v>42318</v>
      </c>
      <c r="AW195">
        <v>3313899</v>
      </c>
      <c r="AX195">
        <v>60479</v>
      </c>
      <c r="AY195" t="s">
        <v>71</v>
      </c>
      <c r="AZ195">
        <v>2</v>
      </c>
      <c r="BA195" t="s">
        <v>216</v>
      </c>
      <c r="BB195" t="s">
        <v>141</v>
      </c>
      <c r="BC195" t="s">
        <v>142</v>
      </c>
      <c r="BD195" t="s">
        <v>143</v>
      </c>
      <c r="BE195" t="s">
        <v>144</v>
      </c>
      <c r="BF195">
        <v>7</v>
      </c>
      <c r="BG195" t="s">
        <v>152</v>
      </c>
      <c r="BH195" t="s">
        <v>72</v>
      </c>
      <c r="BI195" t="s">
        <v>145</v>
      </c>
      <c r="BJ195" t="s">
        <v>146</v>
      </c>
      <c r="BK195" t="s">
        <v>73</v>
      </c>
      <c r="BL195" t="s">
        <v>74</v>
      </c>
      <c r="BM195" t="s">
        <v>71</v>
      </c>
      <c r="BN195" t="s">
        <v>68</v>
      </c>
      <c r="BO195">
        <v>1</v>
      </c>
      <c r="BP195" s="4">
        <v>1</v>
      </c>
      <c r="BQ195" s="4" t="s">
        <v>259</v>
      </c>
      <c r="BR195" s="4">
        <v>0.13333333333333333</v>
      </c>
      <c r="BS195" s="4">
        <v>0.13333333333333333</v>
      </c>
      <c r="BT195" s="4">
        <v>1</v>
      </c>
    </row>
    <row r="196" spans="1:72" x14ac:dyDescent="0.25">
      <c r="A196" s="1">
        <v>41869</v>
      </c>
      <c r="B196">
        <v>939558</v>
      </c>
      <c r="C196" s="1">
        <v>41869</v>
      </c>
      <c r="D196" t="s">
        <v>64</v>
      </c>
      <c r="F196" t="s">
        <v>64</v>
      </c>
      <c r="G196" t="s">
        <v>147</v>
      </c>
      <c r="H196" t="s">
        <v>121</v>
      </c>
      <c r="I196" t="s">
        <v>116</v>
      </c>
      <c r="J196">
        <v>93</v>
      </c>
      <c r="L196" t="s">
        <v>133</v>
      </c>
      <c r="M196" s="2">
        <v>0.93402777777777779</v>
      </c>
      <c r="N196" s="3">
        <v>43525</v>
      </c>
      <c r="O196" s="3">
        <v>43527</v>
      </c>
      <c r="P196" s="3">
        <v>43527</v>
      </c>
      <c r="Q196" s="3">
        <v>43525</v>
      </c>
      <c r="R196" s="3">
        <v>43526</v>
      </c>
      <c r="S196" s="3">
        <v>43526</v>
      </c>
      <c r="V196">
        <v>920051</v>
      </c>
      <c r="W196">
        <v>354697</v>
      </c>
      <c r="X196" t="s">
        <v>147</v>
      </c>
      <c r="Y196" t="s">
        <v>149</v>
      </c>
      <c r="Z196" t="s">
        <v>150</v>
      </c>
      <c r="AA196" t="s">
        <v>151</v>
      </c>
      <c r="AD196" t="s">
        <v>64</v>
      </c>
      <c r="AE196">
        <v>0</v>
      </c>
      <c r="AF196">
        <v>0</v>
      </c>
      <c r="AG196">
        <v>1496</v>
      </c>
      <c r="AH196" t="s">
        <v>137</v>
      </c>
      <c r="AI196" t="s">
        <v>66</v>
      </c>
      <c r="AJ196" t="s">
        <v>64</v>
      </c>
      <c r="AK196" t="s">
        <v>138</v>
      </c>
      <c r="AL196" t="s">
        <v>67</v>
      </c>
      <c r="AM196">
        <v>4</v>
      </c>
      <c r="AN196" t="s">
        <v>68</v>
      </c>
      <c r="AO196" t="s">
        <v>69</v>
      </c>
      <c r="AP196" t="s">
        <v>64</v>
      </c>
      <c r="AQ196" t="s">
        <v>69</v>
      </c>
      <c r="AR196" t="s">
        <v>70</v>
      </c>
      <c r="AS196" t="s">
        <v>69</v>
      </c>
      <c r="AT196" t="s">
        <v>139</v>
      </c>
      <c r="AV196" s="1">
        <v>42318</v>
      </c>
      <c r="AW196">
        <v>3312822</v>
      </c>
      <c r="AX196">
        <v>60479</v>
      </c>
      <c r="AY196" t="s">
        <v>71</v>
      </c>
      <c r="AZ196">
        <v>1</v>
      </c>
      <c r="BA196" t="s">
        <v>216</v>
      </c>
      <c r="BB196" t="s">
        <v>141</v>
      </c>
      <c r="BC196" t="s">
        <v>142</v>
      </c>
      <c r="BD196" t="s">
        <v>143</v>
      </c>
      <c r="BE196" t="s">
        <v>144</v>
      </c>
      <c r="BF196">
        <v>7</v>
      </c>
      <c r="BG196" t="s">
        <v>152</v>
      </c>
      <c r="BH196" t="s">
        <v>72</v>
      </c>
      <c r="BI196" t="s">
        <v>145</v>
      </c>
      <c r="BJ196" t="s">
        <v>146</v>
      </c>
      <c r="BK196" t="s">
        <v>73</v>
      </c>
      <c r="BL196" t="s">
        <v>74</v>
      </c>
      <c r="BM196" t="s">
        <v>71</v>
      </c>
      <c r="BN196" t="s">
        <v>68</v>
      </c>
      <c r="BO196">
        <v>1</v>
      </c>
      <c r="BP196" s="4">
        <v>1</v>
      </c>
      <c r="BQ196" s="4" t="s">
        <v>259</v>
      </c>
      <c r="BR196" s="4">
        <v>6.6666666666666666E-2</v>
      </c>
      <c r="BS196" s="4">
        <v>6.6666666666666666E-2</v>
      </c>
      <c r="BT196" s="4">
        <v>1</v>
      </c>
    </row>
    <row r="197" spans="1:72" x14ac:dyDescent="0.25">
      <c r="A197" s="1">
        <v>41869</v>
      </c>
      <c r="B197">
        <v>939558</v>
      </c>
      <c r="C197" s="1">
        <v>41869</v>
      </c>
      <c r="D197" t="s">
        <v>64</v>
      </c>
      <c r="F197" t="s">
        <v>64</v>
      </c>
      <c r="G197" t="s">
        <v>147</v>
      </c>
      <c r="H197" t="s">
        <v>121</v>
      </c>
      <c r="I197" t="s">
        <v>116</v>
      </c>
      <c r="J197">
        <v>93</v>
      </c>
      <c r="L197" t="s">
        <v>133</v>
      </c>
      <c r="M197" s="2">
        <v>0.93402777777777779</v>
      </c>
      <c r="N197" s="3">
        <v>43525</v>
      </c>
      <c r="O197" s="3">
        <v>43527</v>
      </c>
      <c r="P197" s="3">
        <v>43527</v>
      </c>
      <c r="Q197" s="3">
        <v>43525</v>
      </c>
      <c r="R197" s="3">
        <v>43526</v>
      </c>
      <c r="S197" s="3">
        <v>43526</v>
      </c>
      <c r="V197">
        <v>920152</v>
      </c>
      <c r="W197">
        <v>354697</v>
      </c>
      <c r="X197" t="s">
        <v>147</v>
      </c>
      <c r="Y197" t="s">
        <v>149</v>
      </c>
      <c r="Z197" t="s">
        <v>150</v>
      </c>
      <c r="AA197" t="s">
        <v>151</v>
      </c>
      <c r="AD197" t="s">
        <v>64</v>
      </c>
      <c r="AE197">
        <v>0</v>
      </c>
      <c r="AF197">
        <v>0</v>
      </c>
      <c r="AG197">
        <v>1496</v>
      </c>
      <c r="AH197" t="s">
        <v>137</v>
      </c>
      <c r="AI197" t="s">
        <v>66</v>
      </c>
      <c r="AJ197" t="s">
        <v>64</v>
      </c>
      <c r="AK197" t="s">
        <v>138</v>
      </c>
      <c r="AL197" t="s">
        <v>67</v>
      </c>
      <c r="AM197">
        <v>14</v>
      </c>
      <c r="AN197" t="s">
        <v>68</v>
      </c>
      <c r="AO197" t="s">
        <v>69</v>
      </c>
      <c r="AP197" t="s">
        <v>64</v>
      </c>
      <c r="AQ197" t="s">
        <v>69</v>
      </c>
      <c r="AR197" t="s">
        <v>70</v>
      </c>
      <c r="AS197" t="s">
        <v>69</v>
      </c>
      <c r="AT197" t="s">
        <v>139</v>
      </c>
      <c r="AV197" s="1">
        <v>42318</v>
      </c>
      <c r="AW197">
        <v>3314854</v>
      </c>
      <c r="AX197">
        <v>60479</v>
      </c>
      <c r="AY197" t="s">
        <v>71</v>
      </c>
      <c r="AZ197">
        <v>1</v>
      </c>
      <c r="BA197" t="s">
        <v>216</v>
      </c>
      <c r="BB197" t="s">
        <v>141</v>
      </c>
      <c r="BC197" t="s">
        <v>142</v>
      </c>
      <c r="BD197" t="s">
        <v>143</v>
      </c>
      <c r="BE197" t="s">
        <v>144</v>
      </c>
      <c r="BF197">
        <v>7</v>
      </c>
      <c r="BG197" t="s">
        <v>152</v>
      </c>
      <c r="BH197" t="s">
        <v>72</v>
      </c>
      <c r="BI197" t="s">
        <v>145</v>
      </c>
      <c r="BJ197" t="s">
        <v>146</v>
      </c>
      <c r="BK197" t="s">
        <v>73</v>
      </c>
      <c r="BL197" t="s">
        <v>74</v>
      </c>
      <c r="BM197" t="s">
        <v>71</v>
      </c>
      <c r="BN197" t="s">
        <v>68</v>
      </c>
      <c r="BO197">
        <v>1</v>
      </c>
      <c r="BP197" s="4">
        <v>1</v>
      </c>
      <c r="BQ197" s="4" t="s">
        <v>259</v>
      </c>
      <c r="BR197" s="4">
        <v>6.6666666666666666E-2</v>
      </c>
      <c r="BS197" s="4">
        <v>6.6666666666666666E-2</v>
      </c>
      <c r="BT197" s="4">
        <v>1</v>
      </c>
    </row>
    <row r="198" spans="1:72" x14ac:dyDescent="0.25">
      <c r="A198" s="1">
        <v>41869</v>
      </c>
      <c r="B198">
        <v>939558</v>
      </c>
      <c r="C198" s="1">
        <v>41869</v>
      </c>
      <c r="D198" t="s">
        <v>64</v>
      </c>
      <c r="F198" t="s">
        <v>64</v>
      </c>
      <c r="G198" t="s">
        <v>147</v>
      </c>
      <c r="H198" t="s">
        <v>121</v>
      </c>
      <c r="I198" t="s">
        <v>116</v>
      </c>
      <c r="J198">
        <v>93</v>
      </c>
      <c r="L198" t="s">
        <v>133</v>
      </c>
      <c r="M198" s="2">
        <v>0.93402777777777779</v>
      </c>
      <c r="N198" s="3">
        <v>43525</v>
      </c>
      <c r="O198" s="3">
        <v>43527</v>
      </c>
      <c r="P198" s="3">
        <v>43527</v>
      </c>
      <c r="Q198" s="3">
        <v>43525</v>
      </c>
      <c r="R198" s="3">
        <v>43526</v>
      </c>
      <c r="S198" s="3">
        <v>43526</v>
      </c>
      <c r="V198">
        <v>920179</v>
      </c>
      <c r="W198">
        <v>354697</v>
      </c>
      <c r="X198" t="s">
        <v>147</v>
      </c>
      <c r="Y198" t="s">
        <v>149</v>
      </c>
      <c r="Z198" t="s">
        <v>150</v>
      </c>
      <c r="AA198" t="s">
        <v>151</v>
      </c>
      <c r="AD198" t="s">
        <v>64</v>
      </c>
      <c r="AE198">
        <v>0</v>
      </c>
      <c r="AF198">
        <v>0</v>
      </c>
      <c r="AG198">
        <v>1496</v>
      </c>
      <c r="AH198" t="s">
        <v>137</v>
      </c>
      <c r="AI198" t="s">
        <v>66</v>
      </c>
      <c r="AJ198" t="s">
        <v>64</v>
      </c>
      <c r="AK198" t="s">
        <v>138</v>
      </c>
      <c r="AL198" t="s">
        <v>67</v>
      </c>
      <c r="AM198">
        <v>3</v>
      </c>
      <c r="AN198" t="s">
        <v>68</v>
      </c>
      <c r="AO198" t="s">
        <v>69</v>
      </c>
      <c r="AP198" t="s">
        <v>64</v>
      </c>
      <c r="AQ198" t="s">
        <v>69</v>
      </c>
      <c r="AR198" t="s">
        <v>70</v>
      </c>
      <c r="AS198" t="s">
        <v>69</v>
      </c>
      <c r="AT198" t="s">
        <v>139</v>
      </c>
      <c r="AV198" s="1">
        <v>42318</v>
      </c>
      <c r="AW198">
        <v>3312427</v>
      </c>
      <c r="AX198">
        <v>60479</v>
      </c>
      <c r="AY198" t="s">
        <v>71</v>
      </c>
      <c r="AZ198">
        <v>6</v>
      </c>
      <c r="BA198" t="s">
        <v>216</v>
      </c>
      <c r="BB198" t="s">
        <v>141</v>
      </c>
      <c r="BC198" t="s">
        <v>142</v>
      </c>
      <c r="BD198" t="s">
        <v>143</v>
      </c>
      <c r="BE198" t="s">
        <v>144</v>
      </c>
      <c r="BF198">
        <v>7</v>
      </c>
      <c r="BG198" t="s">
        <v>152</v>
      </c>
      <c r="BH198" t="s">
        <v>72</v>
      </c>
      <c r="BI198" t="s">
        <v>145</v>
      </c>
      <c r="BJ198" t="s">
        <v>146</v>
      </c>
      <c r="BK198" t="s">
        <v>73</v>
      </c>
      <c r="BL198" t="s">
        <v>74</v>
      </c>
      <c r="BM198" t="s">
        <v>71</v>
      </c>
      <c r="BN198" t="s">
        <v>68</v>
      </c>
      <c r="BO198">
        <v>1</v>
      </c>
      <c r="BP198" s="4">
        <v>1</v>
      </c>
      <c r="BQ198" s="4" t="s">
        <v>259</v>
      </c>
      <c r="BR198" s="4">
        <v>0.4</v>
      </c>
      <c r="BS198" s="4">
        <v>0.4</v>
      </c>
      <c r="BT198" s="4">
        <v>1</v>
      </c>
    </row>
    <row r="199" spans="1:72" x14ac:dyDescent="0.25">
      <c r="A199" s="1">
        <v>41869</v>
      </c>
      <c r="B199">
        <v>939558</v>
      </c>
      <c r="C199" s="1">
        <v>41869</v>
      </c>
      <c r="D199" t="s">
        <v>64</v>
      </c>
      <c r="F199" t="s">
        <v>64</v>
      </c>
      <c r="G199" t="s">
        <v>147</v>
      </c>
      <c r="H199" t="s">
        <v>121</v>
      </c>
      <c r="I199" t="s">
        <v>116</v>
      </c>
      <c r="J199">
        <v>93</v>
      </c>
      <c r="L199" t="s">
        <v>133</v>
      </c>
      <c r="M199" s="2">
        <v>0.93402777777777779</v>
      </c>
      <c r="N199" s="3">
        <v>43525</v>
      </c>
      <c r="O199" s="3">
        <v>43527</v>
      </c>
      <c r="P199" s="3">
        <v>43527</v>
      </c>
      <c r="Q199" s="3">
        <v>43525</v>
      </c>
      <c r="R199" s="3">
        <v>43526</v>
      </c>
      <c r="S199" s="3">
        <v>43526</v>
      </c>
      <c r="V199">
        <v>920289</v>
      </c>
      <c r="W199">
        <v>354697</v>
      </c>
      <c r="X199" t="s">
        <v>147</v>
      </c>
      <c r="Y199" t="s">
        <v>149</v>
      </c>
      <c r="Z199" t="s">
        <v>150</v>
      </c>
      <c r="AA199" t="s">
        <v>151</v>
      </c>
      <c r="AD199" t="s">
        <v>64</v>
      </c>
      <c r="AE199">
        <v>0</v>
      </c>
      <c r="AF199">
        <v>0</v>
      </c>
      <c r="AG199">
        <v>1496</v>
      </c>
      <c r="AH199" t="s">
        <v>137</v>
      </c>
      <c r="AI199" t="s">
        <v>66</v>
      </c>
      <c r="AJ199" t="s">
        <v>64</v>
      </c>
      <c r="AK199" t="s">
        <v>138</v>
      </c>
      <c r="AL199" t="s">
        <v>67</v>
      </c>
      <c r="AM199">
        <v>2</v>
      </c>
      <c r="AN199" t="s">
        <v>68</v>
      </c>
      <c r="AO199" t="s">
        <v>69</v>
      </c>
      <c r="AP199" t="s">
        <v>64</v>
      </c>
      <c r="AQ199" t="s">
        <v>69</v>
      </c>
      <c r="AR199" t="s">
        <v>70</v>
      </c>
      <c r="AS199" t="s">
        <v>69</v>
      </c>
      <c r="AT199" t="s">
        <v>139</v>
      </c>
      <c r="AV199" s="1">
        <v>42318</v>
      </c>
      <c r="AW199">
        <v>3313581</v>
      </c>
      <c r="AX199">
        <v>60479</v>
      </c>
      <c r="AY199" t="s">
        <v>71</v>
      </c>
      <c r="AZ199">
        <v>12</v>
      </c>
      <c r="BA199" t="s">
        <v>216</v>
      </c>
      <c r="BB199" t="s">
        <v>141</v>
      </c>
      <c r="BC199" t="s">
        <v>142</v>
      </c>
      <c r="BD199" t="s">
        <v>143</v>
      </c>
      <c r="BE199" t="s">
        <v>144</v>
      </c>
      <c r="BF199">
        <v>7</v>
      </c>
      <c r="BG199" t="s">
        <v>152</v>
      </c>
      <c r="BH199" t="s">
        <v>72</v>
      </c>
      <c r="BI199" t="s">
        <v>145</v>
      </c>
      <c r="BJ199" t="s">
        <v>146</v>
      </c>
      <c r="BK199" t="s">
        <v>73</v>
      </c>
      <c r="BL199" t="s">
        <v>74</v>
      </c>
      <c r="BM199" t="s">
        <v>71</v>
      </c>
      <c r="BN199" t="s">
        <v>68</v>
      </c>
      <c r="BO199">
        <v>1</v>
      </c>
      <c r="BP199" s="4">
        <v>1</v>
      </c>
      <c r="BQ199" s="4" t="s">
        <v>259</v>
      </c>
      <c r="BR199" s="4">
        <v>0.8</v>
      </c>
      <c r="BS199" s="4">
        <v>0.8</v>
      </c>
      <c r="BT199" s="4">
        <v>1</v>
      </c>
    </row>
    <row r="200" spans="1:72" x14ac:dyDescent="0.25">
      <c r="A200" s="1">
        <v>41869</v>
      </c>
      <c r="B200">
        <v>939558</v>
      </c>
      <c r="C200" s="1">
        <v>41869</v>
      </c>
      <c r="D200" t="s">
        <v>64</v>
      </c>
      <c r="F200" t="s">
        <v>64</v>
      </c>
      <c r="G200" t="s">
        <v>147</v>
      </c>
      <c r="H200" t="s">
        <v>121</v>
      </c>
      <c r="I200" t="s">
        <v>116</v>
      </c>
      <c r="J200">
        <v>93</v>
      </c>
      <c r="L200" t="s">
        <v>133</v>
      </c>
      <c r="M200" s="2">
        <v>0.93402777777777779</v>
      </c>
      <c r="N200" s="3">
        <v>43525</v>
      </c>
      <c r="O200" s="3">
        <v>43527</v>
      </c>
      <c r="P200" s="3">
        <v>43527</v>
      </c>
      <c r="Q200" s="3">
        <v>43525</v>
      </c>
      <c r="R200" s="3">
        <v>43526</v>
      </c>
      <c r="S200" s="3">
        <v>43526</v>
      </c>
      <c r="V200">
        <v>920293</v>
      </c>
      <c r="W200">
        <v>354697</v>
      </c>
      <c r="X200" t="s">
        <v>147</v>
      </c>
      <c r="Y200" t="s">
        <v>149</v>
      </c>
      <c r="Z200" t="s">
        <v>150</v>
      </c>
      <c r="AA200" t="s">
        <v>151</v>
      </c>
      <c r="AD200" t="s">
        <v>64</v>
      </c>
      <c r="AE200">
        <v>0</v>
      </c>
      <c r="AF200">
        <v>0</v>
      </c>
      <c r="AG200">
        <v>1496</v>
      </c>
      <c r="AH200" t="s">
        <v>137</v>
      </c>
      <c r="AI200" t="s">
        <v>66</v>
      </c>
      <c r="AJ200" t="s">
        <v>64</v>
      </c>
      <c r="AK200" t="s">
        <v>138</v>
      </c>
      <c r="AL200" t="s">
        <v>67</v>
      </c>
      <c r="AM200">
        <v>18</v>
      </c>
      <c r="AN200" t="s">
        <v>68</v>
      </c>
      <c r="AO200" t="s">
        <v>69</v>
      </c>
      <c r="AP200" t="s">
        <v>64</v>
      </c>
      <c r="AQ200" t="s">
        <v>69</v>
      </c>
      <c r="AR200" t="s">
        <v>70</v>
      </c>
      <c r="AS200" t="s">
        <v>69</v>
      </c>
      <c r="AT200" t="s">
        <v>139</v>
      </c>
      <c r="AV200" s="1">
        <v>42318</v>
      </c>
      <c r="AW200">
        <v>3315279</v>
      </c>
      <c r="AX200">
        <v>60479</v>
      </c>
      <c r="AY200" t="s">
        <v>71</v>
      </c>
      <c r="AZ200">
        <v>2</v>
      </c>
      <c r="BA200" t="s">
        <v>216</v>
      </c>
      <c r="BB200" t="s">
        <v>141</v>
      </c>
      <c r="BC200" t="s">
        <v>142</v>
      </c>
      <c r="BD200" t="s">
        <v>143</v>
      </c>
      <c r="BE200" t="s">
        <v>144</v>
      </c>
      <c r="BF200">
        <v>7</v>
      </c>
      <c r="BG200" t="s">
        <v>152</v>
      </c>
      <c r="BH200" t="s">
        <v>72</v>
      </c>
      <c r="BI200" t="s">
        <v>145</v>
      </c>
      <c r="BJ200" t="s">
        <v>146</v>
      </c>
      <c r="BK200" t="s">
        <v>73</v>
      </c>
      <c r="BL200" t="s">
        <v>74</v>
      </c>
      <c r="BM200" t="s">
        <v>71</v>
      </c>
      <c r="BN200" t="s">
        <v>68</v>
      </c>
      <c r="BO200">
        <v>1</v>
      </c>
      <c r="BP200" s="4">
        <v>1</v>
      </c>
      <c r="BQ200" s="4" t="s">
        <v>259</v>
      </c>
      <c r="BR200" s="4">
        <v>0.13333333333333333</v>
      </c>
      <c r="BS200" s="4">
        <v>0.13333333333333333</v>
      </c>
      <c r="BT200" s="4">
        <v>1</v>
      </c>
    </row>
    <row r="201" spans="1:72" x14ac:dyDescent="0.25">
      <c r="A201" s="1">
        <v>41869</v>
      </c>
      <c r="B201">
        <v>939561</v>
      </c>
      <c r="C201" s="1">
        <v>41869</v>
      </c>
      <c r="D201" t="s">
        <v>64</v>
      </c>
      <c r="F201" t="s">
        <v>64</v>
      </c>
      <c r="G201" t="s">
        <v>153</v>
      </c>
      <c r="H201" t="s">
        <v>111</v>
      </c>
      <c r="I201" t="s">
        <v>101</v>
      </c>
      <c r="J201">
        <v>82</v>
      </c>
      <c r="L201" t="s">
        <v>133</v>
      </c>
      <c r="M201" s="2">
        <v>0.97430555555555554</v>
      </c>
      <c r="N201" s="3">
        <v>43525</v>
      </c>
      <c r="O201" s="3">
        <v>43526</v>
      </c>
      <c r="P201" s="3">
        <v>43527</v>
      </c>
      <c r="Q201" s="3">
        <v>43525</v>
      </c>
      <c r="R201" s="3">
        <v>43527</v>
      </c>
      <c r="S201" s="3">
        <v>43527</v>
      </c>
      <c r="V201">
        <v>917807</v>
      </c>
      <c r="W201">
        <v>354698</v>
      </c>
      <c r="X201" t="s">
        <v>153</v>
      </c>
      <c r="Y201" t="s">
        <v>155</v>
      </c>
      <c r="Z201" t="s">
        <v>156</v>
      </c>
      <c r="AA201" t="s">
        <v>157</v>
      </c>
      <c r="AD201" t="s">
        <v>64</v>
      </c>
      <c r="AE201">
        <v>0</v>
      </c>
      <c r="AF201">
        <v>0</v>
      </c>
      <c r="AG201">
        <v>1496</v>
      </c>
      <c r="AH201" t="s">
        <v>137</v>
      </c>
      <c r="AI201" t="s">
        <v>66</v>
      </c>
      <c r="AJ201" t="s">
        <v>64</v>
      </c>
      <c r="AK201" t="s">
        <v>138</v>
      </c>
      <c r="AL201" t="s">
        <v>67</v>
      </c>
      <c r="AM201">
        <v>0</v>
      </c>
      <c r="AN201" t="s">
        <v>112</v>
      </c>
      <c r="AO201" t="s">
        <v>64</v>
      </c>
      <c r="AP201" t="s">
        <v>64</v>
      </c>
      <c r="AQ201" t="s">
        <v>64</v>
      </c>
      <c r="AS201" t="s">
        <v>64</v>
      </c>
      <c r="AT201" t="s">
        <v>139</v>
      </c>
      <c r="AV201" s="1">
        <v>42318</v>
      </c>
      <c r="AW201">
        <v>3313588</v>
      </c>
      <c r="AX201">
        <v>1862330</v>
      </c>
      <c r="AY201" t="s">
        <v>112</v>
      </c>
      <c r="AZ201">
        <v>0</v>
      </c>
      <c r="BA201" t="s">
        <v>216</v>
      </c>
      <c r="BB201" t="s">
        <v>141</v>
      </c>
      <c r="BC201" t="s">
        <v>142</v>
      </c>
      <c r="BD201" t="s">
        <v>143</v>
      </c>
      <c r="BE201" t="s">
        <v>144</v>
      </c>
      <c r="BF201">
        <v>7</v>
      </c>
      <c r="BG201" t="s">
        <v>152</v>
      </c>
      <c r="BH201" t="s">
        <v>72</v>
      </c>
      <c r="BI201" t="s">
        <v>145</v>
      </c>
      <c r="BJ201" t="s">
        <v>146</v>
      </c>
      <c r="BK201" t="s">
        <v>73</v>
      </c>
      <c r="BL201" t="s">
        <v>74</v>
      </c>
      <c r="BM201" t="s">
        <v>237</v>
      </c>
      <c r="BN201" t="s">
        <v>238</v>
      </c>
      <c r="BO201">
        <v>0</v>
      </c>
      <c r="BP201" s="4">
        <v>0</v>
      </c>
      <c r="BQ201" s="4" t="s">
        <v>259</v>
      </c>
      <c r="BR201" s="4">
        <v>0</v>
      </c>
      <c r="BS201" s="4">
        <v>0</v>
      </c>
      <c r="BT201" s="4">
        <v>2</v>
      </c>
    </row>
    <row r="202" spans="1:72" x14ac:dyDescent="0.25">
      <c r="A202" s="1">
        <v>41869</v>
      </c>
      <c r="B202">
        <v>939564</v>
      </c>
      <c r="C202" s="1">
        <v>41869</v>
      </c>
      <c r="D202" t="s">
        <v>64</v>
      </c>
      <c r="F202" t="s">
        <v>64</v>
      </c>
      <c r="G202" t="s">
        <v>158</v>
      </c>
      <c r="H202" t="s">
        <v>217</v>
      </c>
      <c r="I202" t="s">
        <v>65</v>
      </c>
      <c r="J202">
        <v>87</v>
      </c>
      <c r="K202" t="s">
        <v>120</v>
      </c>
      <c r="L202" t="s">
        <v>133</v>
      </c>
      <c r="M202" s="2">
        <v>3.4722222222222224E-2</v>
      </c>
      <c r="N202" s="3">
        <v>43525</v>
      </c>
      <c r="O202" s="3">
        <v>43525</v>
      </c>
      <c r="P202" s="3">
        <v>43526</v>
      </c>
      <c r="Q202" s="3">
        <v>43525</v>
      </c>
      <c r="R202" s="3">
        <v>43525</v>
      </c>
      <c r="S202" s="3">
        <v>43525</v>
      </c>
      <c r="V202">
        <v>917732</v>
      </c>
      <c r="W202">
        <v>354699</v>
      </c>
      <c r="X202" t="s">
        <v>158</v>
      </c>
      <c r="Y202" t="s">
        <v>160</v>
      </c>
      <c r="Z202" t="s">
        <v>161</v>
      </c>
      <c r="AA202" t="s">
        <v>162</v>
      </c>
      <c r="AD202" t="s">
        <v>64</v>
      </c>
      <c r="AE202">
        <v>0</v>
      </c>
      <c r="AF202">
        <v>0</v>
      </c>
      <c r="AG202">
        <v>1496</v>
      </c>
      <c r="AH202" t="s">
        <v>137</v>
      </c>
      <c r="AI202" t="s">
        <v>66</v>
      </c>
      <c r="AJ202" t="s">
        <v>64</v>
      </c>
      <c r="AK202" t="s">
        <v>138</v>
      </c>
      <c r="AL202" t="s">
        <v>67</v>
      </c>
      <c r="AM202">
        <v>30</v>
      </c>
      <c r="AN202" t="s">
        <v>213</v>
      </c>
      <c r="AO202" t="s">
        <v>69</v>
      </c>
      <c r="AP202" t="s">
        <v>64</v>
      </c>
      <c r="AQ202" t="s">
        <v>64</v>
      </c>
      <c r="AR202" t="s">
        <v>70</v>
      </c>
      <c r="AS202" t="s">
        <v>69</v>
      </c>
      <c r="AT202" t="s">
        <v>139</v>
      </c>
      <c r="AV202" s="1">
        <v>42318</v>
      </c>
      <c r="AW202">
        <v>3312837</v>
      </c>
      <c r="AX202" t="s">
        <v>214</v>
      </c>
      <c r="AY202" t="s">
        <v>202</v>
      </c>
      <c r="AZ202">
        <v>1</v>
      </c>
      <c r="BA202" t="s">
        <v>216</v>
      </c>
      <c r="BB202" t="s">
        <v>141</v>
      </c>
      <c r="BC202" t="s">
        <v>142</v>
      </c>
      <c r="BD202" t="s">
        <v>143</v>
      </c>
      <c r="BE202" t="s">
        <v>144</v>
      </c>
      <c r="BF202" t="s">
        <v>163</v>
      </c>
      <c r="BH202" t="s">
        <v>72</v>
      </c>
      <c r="BI202" t="s">
        <v>145</v>
      </c>
      <c r="BJ202" t="s">
        <v>146</v>
      </c>
      <c r="BK202" t="s">
        <v>73</v>
      </c>
      <c r="BL202" t="s">
        <v>74</v>
      </c>
      <c r="BM202" t="s">
        <v>246</v>
      </c>
      <c r="BN202" t="s">
        <v>247</v>
      </c>
      <c r="BO202">
        <v>5</v>
      </c>
      <c r="BP202" s="4">
        <v>1.25</v>
      </c>
      <c r="BQ202" s="4" t="s">
        <v>258</v>
      </c>
      <c r="BR202" s="4">
        <v>6.6666666666666666E-2</v>
      </c>
      <c r="BS202" s="4">
        <v>8.3333333333333329E-2</v>
      </c>
      <c r="BT202" s="4">
        <v>6</v>
      </c>
    </row>
    <row r="203" spans="1:72" x14ac:dyDescent="0.25">
      <c r="A203" s="1">
        <v>41869</v>
      </c>
      <c r="B203">
        <v>939564</v>
      </c>
      <c r="C203" s="1">
        <v>41869</v>
      </c>
      <c r="D203" t="s">
        <v>64</v>
      </c>
      <c r="F203" t="s">
        <v>64</v>
      </c>
      <c r="G203" t="s">
        <v>158</v>
      </c>
      <c r="H203" t="s">
        <v>217</v>
      </c>
      <c r="I203" t="s">
        <v>65</v>
      </c>
      <c r="J203">
        <v>87</v>
      </c>
      <c r="K203" t="s">
        <v>120</v>
      </c>
      <c r="L203" t="s">
        <v>133</v>
      </c>
      <c r="M203" s="2">
        <v>3.4722222222222224E-2</v>
      </c>
      <c r="N203" s="3">
        <v>43525</v>
      </c>
      <c r="O203" s="3">
        <v>43525</v>
      </c>
      <c r="P203" s="3">
        <v>43526</v>
      </c>
      <c r="Q203" s="3">
        <v>43525</v>
      </c>
      <c r="R203" s="3">
        <v>43525</v>
      </c>
      <c r="S203" s="3">
        <v>43525</v>
      </c>
      <c r="V203">
        <v>917732</v>
      </c>
      <c r="W203">
        <v>354699</v>
      </c>
      <c r="X203" t="s">
        <v>158</v>
      </c>
      <c r="Y203" t="s">
        <v>160</v>
      </c>
      <c r="Z203" t="s">
        <v>161</v>
      </c>
      <c r="AA203" t="s">
        <v>162</v>
      </c>
      <c r="AD203" t="s">
        <v>64</v>
      </c>
      <c r="AE203">
        <v>0</v>
      </c>
      <c r="AF203">
        <v>0</v>
      </c>
      <c r="AG203">
        <v>1496</v>
      </c>
      <c r="AH203" t="s">
        <v>137</v>
      </c>
      <c r="AI203" t="s">
        <v>66</v>
      </c>
      <c r="AJ203" t="s">
        <v>64</v>
      </c>
      <c r="AK203" t="s">
        <v>138</v>
      </c>
      <c r="AL203" t="s">
        <v>67</v>
      </c>
      <c r="AM203">
        <v>30</v>
      </c>
      <c r="AN203" t="s">
        <v>218</v>
      </c>
      <c r="AO203" t="s">
        <v>69</v>
      </c>
      <c r="AP203" t="s">
        <v>64</v>
      </c>
      <c r="AQ203" t="s">
        <v>69</v>
      </c>
      <c r="AR203" t="s">
        <v>70</v>
      </c>
      <c r="AS203" t="s">
        <v>69</v>
      </c>
      <c r="AT203" t="s">
        <v>139</v>
      </c>
      <c r="AV203" s="1">
        <v>42318</v>
      </c>
      <c r="AW203">
        <v>3313266</v>
      </c>
      <c r="AX203" t="s">
        <v>219</v>
      </c>
      <c r="AY203" t="s">
        <v>220</v>
      </c>
      <c r="AZ203">
        <v>1</v>
      </c>
      <c r="BA203" t="s">
        <v>216</v>
      </c>
      <c r="BB203" t="s">
        <v>141</v>
      </c>
      <c r="BC203" t="s">
        <v>142</v>
      </c>
      <c r="BD203" t="s">
        <v>143</v>
      </c>
      <c r="BE203" t="s">
        <v>144</v>
      </c>
      <c r="BF203" t="s">
        <v>163</v>
      </c>
      <c r="BH203" t="s">
        <v>72</v>
      </c>
      <c r="BI203" t="s">
        <v>145</v>
      </c>
      <c r="BJ203" t="s">
        <v>146</v>
      </c>
      <c r="BK203" t="s">
        <v>73</v>
      </c>
      <c r="BL203" t="s">
        <v>74</v>
      </c>
      <c r="BM203" t="s">
        <v>85</v>
      </c>
      <c r="BN203" t="s">
        <v>240</v>
      </c>
      <c r="BO203">
        <v>2.38</v>
      </c>
      <c r="BP203" s="4">
        <v>1.87</v>
      </c>
      <c r="BQ203" s="4" t="s">
        <v>258</v>
      </c>
      <c r="BR203" s="4">
        <v>6.6666666666666666E-2</v>
      </c>
      <c r="BS203" s="4">
        <v>0.12466666666666668</v>
      </c>
      <c r="BT203" s="4">
        <v>6</v>
      </c>
    </row>
    <row r="204" spans="1:72" x14ac:dyDescent="0.25">
      <c r="A204" s="1">
        <v>41869</v>
      </c>
      <c r="B204">
        <v>939564</v>
      </c>
      <c r="C204" s="1">
        <v>41869</v>
      </c>
      <c r="D204" t="s">
        <v>64</v>
      </c>
      <c r="F204" t="s">
        <v>64</v>
      </c>
      <c r="G204" t="s">
        <v>158</v>
      </c>
      <c r="H204" t="s">
        <v>217</v>
      </c>
      <c r="I204" t="s">
        <v>65</v>
      </c>
      <c r="J204">
        <v>87</v>
      </c>
      <c r="K204" t="s">
        <v>120</v>
      </c>
      <c r="L204" t="s">
        <v>133</v>
      </c>
      <c r="M204" s="2">
        <v>3.4722222222222224E-2</v>
      </c>
      <c r="N204" s="3">
        <v>43525</v>
      </c>
      <c r="O204" s="3">
        <v>43525</v>
      </c>
      <c r="P204" s="3">
        <v>43526</v>
      </c>
      <c r="Q204" s="3">
        <v>43525</v>
      </c>
      <c r="R204" s="3">
        <v>43525</v>
      </c>
      <c r="S204" s="3">
        <v>43525</v>
      </c>
      <c r="V204">
        <v>918056</v>
      </c>
      <c r="W204">
        <v>354699</v>
      </c>
      <c r="X204" t="s">
        <v>158</v>
      </c>
      <c r="Y204" t="s">
        <v>160</v>
      </c>
      <c r="Z204" t="s">
        <v>161</v>
      </c>
      <c r="AA204" t="s">
        <v>162</v>
      </c>
      <c r="AD204" t="s">
        <v>64</v>
      </c>
      <c r="AE204">
        <v>0</v>
      </c>
      <c r="AF204">
        <v>0</v>
      </c>
      <c r="AG204">
        <v>1496</v>
      </c>
      <c r="AH204" t="s">
        <v>137</v>
      </c>
      <c r="AI204" t="s">
        <v>66</v>
      </c>
      <c r="AJ204" t="s">
        <v>64</v>
      </c>
      <c r="AK204" t="s">
        <v>138</v>
      </c>
      <c r="AL204" t="s">
        <v>67</v>
      </c>
      <c r="AM204">
        <v>24</v>
      </c>
      <c r="AN204" t="s">
        <v>68</v>
      </c>
      <c r="AO204" t="s">
        <v>69</v>
      </c>
      <c r="AP204" t="s">
        <v>64</v>
      </c>
      <c r="AQ204" t="s">
        <v>69</v>
      </c>
      <c r="AR204" t="s">
        <v>70</v>
      </c>
      <c r="AS204" t="s">
        <v>69</v>
      </c>
      <c r="AT204" t="s">
        <v>139</v>
      </c>
      <c r="AV204" s="1">
        <v>42318</v>
      </c>
      <c r="AW204">
        <v>3315011</v>
      </c>
      <c r="AX204">
        <v>60479</v>
      </c>
      <c r="AY204" t="s">
        <v>71</v>
      </c>
      <c r="AZ204">
        <v>1</v>
      </c>
      <c r="BA204" t="s">
        <v>216</v>
      </c>
      <c r="BB204" t="s">
        <v>141</v>
      </c>
      <c r="BC204" t="s">
        <v>142</v>
      </c>
      <c r="BD204" t="s">
        <v>143</v>
      </c>
      <c r="BE204" t="s">
        <v>144</v>
      </c>
      <c r="BF204" t="s">
        <v>163</v>
      </c>
      <c r="BH204" t="s">
        <v>72</v>
      </c>
      <c r="BI204" t="s">
        <v>145</v>
      </c>
      <c r="BJ204" t="s">
        <v>146</v>
      </c>
      <c r="BK204" t="s">
        <v>73</v>
      </c>
      <c r="BL204" t="s">
        <v>74</v>
      </c>
      <c r="BM204" t="s">
        <v>71</v>
      </c>
      <c r="BN204" t="s">
        <v>68</v>
      </c>
      <c r="BO204">
        <v>1</v>
      </c>
      <c r="BP204" s="4">
        <v>1</v>
      </c>
      <c r="BQ204" s="4" t="s">
        <v>258</v>
      </c>
      <c r="BR204" s="4">
        <v>6.6666666666666666E-2</v>
      </c>
      <c r="BS204" s="4">
        <v>6.6666666666666666E-2</v>
      </c>
      <c r="BT204" s="4">
        <v>6</v>
      </c>
    </row>
    <row r="205" spans="1:72" x14ac:dyDescent="0.25">
      <c r="A205" s="1">
        <v>41869</v>
      </c>
      <c r="B205">
        <v>939564</v>
      </c>
      <c r="C205" s="1">
        <v>41869</v>
      </c>
      <c r="D205" t="s">
        <v>64</v>
      </c>
      <c r="F205" t="s">
        <v>64</v>
      </c>
      <c r="G205" t="s">
        <v>158</v>
      </c>
      <c r="H205" t="s">
        <v>217</v>
      </c>
      <c r="I205" t="s">
        <v>65</v>
      </c>
      <c r="J205">
        <v>87</v>
      </c>
      <c r="K205" t="s">
        <v>120</v>
      </c>
      <c r="L205" t="s">
        <v>133</v>
      </c>
      <c r="M205" s="2">
        <v>3.4722222222222224E-2</v>
      </c>
      <c r="N205" s="3">
        <v>43525</v>
      </c>
      <c r="O205" s="3">
        <v>43525</v>
      </c>
      <c r="P205" s="3">
        <v>43526</v>
      </c>
      <c r="Q205" s="3">
        <v>43525</v>
      </c>
      <c r="R205" s="3">
        <v>43525</v>
      </c>
      <c r="S205" s="3">
        <v>43525</v>
      </c>
      <c r="V205">
        <v>918056</v>
      </c>
      <c r="W205">
        <v>354699</v>
      </c>
      <c r="X205" t="s">
        <v>158</v>
      </c>
      <c r="Y205" t="s">
        <v>160</v>
      </c>
      <c r="Z205" t="s">
        <v>161</v>
      </c>
      <c r="AA205" t="s">
        <v>162</v>
      </c>
      <c r="AD205" t="s">
        <v>64</v>
      </c>
      <c r="AE205">
        <v>0</v>
      </c>
      <c r="AF205">
        <v>0</v>
      </c>
      <c r="AG205">
        <v>1496</v>
      </c>
      <c r="AH205" t="s">
        <v>137</v>
      </c>
      <c r="AI205" t="s">
        <v>66</v>
      </c>
      <c r="AJ205" t="s">
        <v>64</v>
      </c>
      <c r="AK205" t="s">
        <v>138</v>
      </c>
      <c r="AL205" t="s">
        <v>67</v>
      </c>
      <c r="AM205">
        <v>24</v>
      </c>
      <c r="AN205" t="s">
        <v>125</v>
      </c>
      <c r="AO205" t="s">
        <v>69</v>
      </c>
      <c r="AP205" t="s">
        <v>64</v>
      </c>
      <c r="AQ205" t="s">
        <v>69</v>
      </c>
      <c r="AR205" t="s">
        <v>70</v>
      </c>
      <c r="AS205" t="s">
        <v>69</v>
      </c>
      <c r="AT205" t="s">
        <v>139</v>
      </c>
      <c r="AV205" s="1">
        <v>42318</v>
      </c>
      <c r="AW205">
        <v>3313627</v>
      </c>
      <c r="AX205" t="s">
        <v>126</v>
      </c>
      <c r="AY205" t="s">
        <v>127</v>
      </c>
      <c r="AZ205">
        <v>1</v>
      </c>
      <c r="BA205" t="s">
        <v>216</v>
      </c>
      <c r="BB205" t="s">
        <v>141</v>
      </c>
      <c r="BC205" t="s">
        <v>142</v>
      </c>
      <c r="BD205" t="s">
        <v>143</v>
      </c>
      <c r="BE205" t="s">
        <v>144</v>
      </c>
      <c r="BF205" t="s">
        <v>163</v>
      </c>
      <c r="BH205" t="s">
        <v>72</v>
      </c>
      <c r="BI205" t="s">
        <v>145</v>
      </c>
      <c r="BJ205" t="s">
        <v>146</v>
      </c>
      <c r="BK205" t="s">
        <v>73</v>
      </c>
      <c r="BL205" t="s">
        <v>74</v>
      </c>
      <c r="BM205" t="s">
        <v>231</v>
      </c>
      <c r="BN205" t="s">
        <v>243</v>
      </c>
      <c r="BO205">
        <v>0.41</v>
      </c>
      <c r="BP205" s="4">
        <v>0.37</v>
      </c>
      <c r="BQ205" s="4" t="s">
        <v>258</v>
      </c>
      <c r="BR205" s="4">
        <v>6.6666666666666666E-2</v>
      </c>
      <c r="BS205" s="4">
        <v>2.4666666666666667E-2</v>
      </c>
      <c r="BT205" s="4">
        <v>6</v>
      </c>
    </row>
    <row r="206" spans="1:72" x14ac:dyDescent="0.25">
      <c r="A206" s="1">
        <v>41869</v>
      </c>
      <c r="B206">
        <v>939564</v>
      </c>
      <c r="C206" s="1">
        <v>41869</v>
      </c>
      <c r="D206" t="s">
        <v>64</v>
      </c>
      <c r="F206" t="s">
        <v>64</v>
      </c>
      <c r="G206" t="s">
        <v>158</v>
      </c>
      <c r="H206" t="s">
        <v>217</v>
      </c>
      <c r="I206" t="s">
        <v>65</v>
      </c>
      <c r="J206">
        <v>87</v>
      </c>
      <c r="K206" t="s">
        <v>120</v>
      </c>
      <c r="L206" t="s">
        <v>133</v>
      </c>
      <c r="M206" s="2">
        <v>3.4722222222222224E-2</v>
      </c>
      <c r="N206" s="3">
        <v>43525</v>
      </c>
      <c r="O206" s="3">
        <v>43525</v>
      </c>
      <c r="P206" s="3">
        <v>43526</v>
      </c>
      <c r="Q206" s="3">
        <v>43525</v>
      </c>
      <c r="R206" s="3">
        <v>43525</v>
      </c>
      <c r="S206" s="3">
        <v>43525</v>
      </c>
      <c r="V206">
        <v>918595</v>
      </c>
      <c r="W206">
        <v>354699</v>
      </c>
      <c r="X206" t="s">
        <v>158</v>
      </c>
      <c r="Y206" t="s">
        <v>160</v>
      </c>
      <c r="Z206" t="s">
        <v>161</v>
      </c>
      <c r="AA206" t="s">
        <v>162</v>
      </c>
      <c r="AD206" t="s">
        <v>64</v>
      </c>
      <c r="AE206">
        <v>0</v>
      </c>
      <c r="AF206">
        <v>0</v>
      </c>
      <c r="AG206">
        <v>1496</v>
      </c>
      <c r="AH206" t="s">
        <v>137</v>
      </c>
      <c r="AI206" t="s">
        <v>66</v>
      </c>
      <c r="AJ206" t="s">
        <v>64</v>
      </c>
      <c r="AK206" t="s">
        <v>138</v>
      </c>
      <c r="AL206" t="s">
        <v>67</v>
      </c>
      <c r="AM206">
        <v>22</v>
      </c>
      <c r="AN206" t="s">
        <v>68</v>
      </c>
      <c r="AO206" t="s">
        <v>69</v>
      </c>
      <c r="AP206" t="s">
        <v>64</v>
      </c>
      <c r="AQ206" t="s">
        <v>69</v>
      </c>
      <c r="AR206" t="s">
        <v>70</v>
      </c>
      <c r="AS206" t="s">
        <v>69</v>
      </c>
      <c r="AT206" t="s">
        <v>139</v>
      </c>
      <c r="AV206" s="1">
        <v>42318</v>
      </c>
      <c r="AW206">
        <v>3314913</v>
      </c>
      <c r="AX206">
        <v>60479</v>
      </c>
      <c r="AY206" t="s">
        <v>71</v>
      </c>
      <c r="AZ206">
        <v>1</v>
      </c>
      <c r="BA206" t="s">
        <v>216</v>
      </c>
      <c r="BB206" t="s">
        <v>141</v>
      </c>
      <c r="BC206" t="s">
        <v>142</v>
      </c>
      <c r="BD206" t="s">
        <v>143</v>
      </c>
      <c r="BE206" t="s">
        <v>144</v>
      </c>
      <c r="BF206" t="s">
        <v>163</v>
      </c>
      <c r="BH206" t="s">
        <v>72</v>
      </c>
      <c r="BI206" t="s">
        <v>145</v>
      </c>
      <c r="BJ206" t="s">
        <v>146</v>
      </c>
      <c r="BK206" t="s">
        <v>73</v>
      </c>
      <c r="BL206" t="s">
        <v>74</v>
      </c>
      <c r="BM206" t="s">
        <v>71</v>
      </c>
      <c r="BN206" t="s">
        <v>68</v>
      </c>
      <c r="BO206">
        <v>1</v>
      </c>
      <c r="BP206" s="4">
        <v>1</v>
      </c>
      <c r="BQ206" s="4" t="s">
        <v>258</v>
      </c>
      <c r="BR206" s="4">
        <v>6.6666666666666666E-2</v>
      </c>
      <c r="BS206" s="4">
        <v>6.6666666666666666E-2</v>
      </c>
      <c r="BT206" s="4">
        <v>6</v>
      </c>
    </row>
    <row r="207" spans="1:72" x14ac:dyDescent="0.25">
      <c r="A207" s="1">
        <v>41869</v>
      </c>
      <c r="B207">
        <v>939564</v>
      </c>
      <c r="C207" s="1">
        <v>41869</v>
      </c>
      <c r="D207" t="s">
        <v>64</v>
      </c>
      <c r="F207" t="s">
        <v>64</v>
      </c>
      <c r="G207" t="s">
        <v>158</v>
      </c>
      <c r="H207" t="s">
        <v>217</v>
      </c>
      <c r="I207" t="s">
        <v>65</v>
      </c>
      <c r="J207">
        <v>87</v>
      </c>
      <c r="K207" t="s">
        <v>120</v>
      </c>
      <c r="L207" t="s">
        <v>133</v>
      </c>
      <c r="M207" s="2">
        <v>3.4722222222222224E-2</v>
      </c>
      <c r="N207" s="3">
        <v>43525</v>
      </c>
      <c r="O207" s="3">
        <v>43525</v>
      </c>
      <c r="P207" s="3">
        <v>43526</v>
      </c>
      <c r="Q207" s="3">
        <v>43525</v>
      </c>
      <c r="R207" s="3">
        <v>43525</v>
      </c>
      <c r="S207" s="3">
        <v>43525</v>
      </c>
      <c r="V207">
        <v>919251</v>
      </c>
      <c r="W207">
        <v>354699</v>
      </c>
      <c r="X207" t="s">
        <v>158</v>
      </c>
      <c r="Y207" t="s">
        <v>160</v>
      </c>
      <c r="Z207" t="s">
        <v>161</v>
      </c>
      <c r="AA207" t="s">
        <v>162</v>
      </c>
      <c r="AD207" t="s">
        <v>64</v>
      </c>
      <c r="AE207">
        <v>0</v>
      </c>
      <c r="AF207">
        <v>0</v>
      </c>
      <c r="AG207">
        <v>1496</v>
      </c>
      <c r="AH207" t="s">
        <v>137</v>
      </c>
      <c r="AI207" t="s">
        <v>66</v>
      </c>
      <c r="AJ207" t="s">
        <v>64</v>
      </c>
      <c r="AK207" t="s">
        <v>138</v>
      </c>
      <c r="AL207" t="s">
        <v>67</v>
      </c>
      <c r="AM207">
        <v>5</v>
      </c>
      <c r="AN207" t="s">
        <v>68</v>
      </c>
      <c r="AO207" t="s">
        <v>69</v>
      </c>
      <c r="AP207" t="s">
        <v>64</v>
      </c>
      <c r="AQ207" t="s">
        <v>69</v>
      </c>
      <c r="AR207" t="s">
        <v>70</v>
      </c>
      <c r="AS207" t="s">
        <v>69</v>
      </c>
      <c r="AT207" t="s">
        <v>139</v>
      </c>
      <c r="AV207" s="1">
        <v>42318</v>
      </c>
      <c r="AW207">
        <v>3314274</v>
      </c>
      <c r="AX207">
        <v>60479</v>
      </c>
      <c r="AY207" t="s">
        <v>71</v>
      </c>
      <c r="AZ207">
        <v>1</v>
      </c>
      <c r="BA207" t="s">
        <v>216</v>
      </c>
      <c r="BB207" t="s">
        <v>141</v>
      </c>
      <c r="BC207" t="s">
        <v>142</v>
      </c>
      <c r="BD207" t="s">
        <v>143</v>
      </c>
      <c r="BE207" t="s">
        <v>144</v>
      </c>
      <c r="BF207" t="s">
        <v>163</v>
      </c>
      <c r="BH207" t="s">
        <v>72</v>
      </c>
      <c r="BI207" t="s">
        <v>145</v>
      </c>
      <c r="BJ207" t="s">
        <v>146</v>
      </c>
      <c r="BK207" t="s">
        <v>73</v>
      </c>
      <c r="BL207" t="s">
        <v>74</v>
      </c>
      <c r="BM207" t="s">
        <v>71</v>
      </c>
      <c r="BN207" t="s">
        <v>68</v>
      </c>
      <c r="BO207">
        <v>1</v>
      </c>
      <c r="BP207" s="4">
        <v>1</v>
      </c>
      <c r="BQ207" s="4" t="s">
        <v>258</v>
      </c>
      <c r="BR207" s="4">
        <v>6.6666666666666666E-2</v>
      </c>
      <c r="BS207" s="4">
        <v>6.6666666666666666E-2</v>
      </c>
      <c r="BT207" s="4">
        <v>6</v>
      </c>
    </row>
    <row r="208" spans="1:72" x14ac:dyDescent="0.25">
      <c r="A208" s="1">
        <v>41869</v>
      </c>
      <c r="B208">
        <v>939564</v>
      </c>
      <c r="C208" s="1">
        <v>41869</v>
      </c>
      <c r="D208" t="s">
        <v>64</v>
      </c>
      <c r="F208" t="s">
        <v>64</v>
      </c>
      <c r="G208" t="s">
        <v>158</v>
      </c>
      <c r="H208" t="s">
        <v>217</v>
      </c>
      <c r="I208" t="s">
        <v>65</v>
      </c>
      <c r="J208">
        <v>87</v>
      </c>
      <c r="K208" t="s">
        <v>120</v>
      </c>
      <c r="L208" t="s">
        <v>133</v>
      </c>
      <c r="M208" s="2">
        <v>3.4722222222222224E-2</v>
      </c>
      <c r="N208" s="3">
        <v>43525</v>
      </c>
      <c r="O208" s="3">
        <v>43525</v>
      </c>
      <c r="P208" s="3">
        <v>43526</v>
      </c>
      <c r="Q208" s="3">
        <v>43525</v>
      </c>
      <c r="R208" s="3">
        <v>43525</v>
      </c>
      <c r="S208" s="3">
        <v>43525</v>
      </c>
      <c r="V208">
        <v>919293</v>
      </c>
      <c r="W208">
        <v>354699</v>
      </c>
      <c r="X208" t="s">
        <v>158</v>
      </c>
      <c r="Y208" t="s">
        <v>160</v>
      </c>
      <c r="Z208" t="s">
        <v>161</v>
      </c>
      <c r="AA208" t="s">
        <v>162</v>
      </c>
      <c r="AD208" t="s">
        <v>64</v>
      </c>
      <c r="AE208">
        <v>0</v>
      </c>
      <c r="AF208">
        <v>0</v>
      </c>
      <c r="AG208">
        <v>1496</v>
      </c>
      <c r="AH208" t="s">
        <v>137</v>
      </c>
      <c r="AI208" t="s">
        <v>66</v>
      </c>
      <c r="AJ208" t="s">
        <v>64</v>
      </c>
      <c r="AK208" t="s">
        <v>138</v>
      </c>
      <c r="AL208" t="s">
        <v>67</v>
      </c>
      <c r="AM208">
        <v>13</v>
      </c>
      <c r="AN208" t="s">
        <v>68</v>
      </c>
      <c r="AO208" t="s">
        <v>69</v>
      </c>
      <c r="AP208" t="s">
        <v>64</v>
      </c>
      <c r="AQ208" t="s">
        <v>69</v>
      </c>
      <c r="AR208" t="s">
        <v>70</v>
      </c>
      <c r="AS208" t="s">
        <v>69</v>
      </c>
      <c r="AT208" t="s">
        <v>139</v>
      </c>
      <c r="AV208" s="1">
        <v>42318</v>
      </c>
      <c r="AW208">
        <v>3314637</v>
      </c>
      <c r="AX208">
        <v>60479</v>
      </c>
      <c r="AY208" t="s">
        <v>71</v>
      </c>
      <c r="AZ208">
        <v>1</v>
      </c>
      <c r="BA208" t="s">
        <v>216</v>
      </c>
      <c r="BB208" t="s">
        <v>141</v>
      </c>
      <c r="BC208" t="s">
        <v>142</v>
      </c>
      <c r="BD208" t="s">
        <v>143</v>
      </c>
      <c r="BE208" t="s">
        <v>144</v>
      </c>
      <c r="BF208" t="s">
        <v>163</v>
      </c>
      <c r="BH208" t="s">
        <v>72</v>
      </c>
      <c r="BI208" t="s">
        <v>145</v>
      </c>
      <c r="BJ208" t="s">
        <v>146</v>
      </c>
      <c r="BK208" t="s">
        <v>73</v>
      </c>
      <c r="BL208" t="s">
        <v>74</v>
      </c>
      <c r="BM208" t="s">
        <v>71</v>
      </c>
      <c r="BN208" t="s">
        <v>68</v>
      </c>
      <c r="BO208">
        <v>1</v>
      </c>
      <c r="BP208" s="4">
        <v>1</v>
      </c>
      <c r="BQ208" s="4" t="s">
        <v>258</v>
      </c>
      <c r="BR208" s="4">
        <v>6.6666666666666666E-2</v>
      </c>
      <c r="BS208" s="4">
        <v>6.6666666666666666E-2</v>
      </c>
      <c r="BT208" s="4">
        <v>6</v>
      </c>
    </row>
    <row r="209" spans="1:72" x14ac:dyDescent="0.25">
      <c r="A209" s="1">
        <v>41869</v>
      </c>
      <c r="B209">
        <v>939567</v>
      </c>
      <c r="C209" s="1">
        <v>41869</v>
      </c>
      <c r="D209" t="s">
        <v>64</v>
      </c>
      <c r="F209" t="s">
        <v>64</v>
      </c>
      <c r="G209" t="s">
        <v>164</v>
      </c>
      <c r="H209" t="s">
        <v>221</v>
      </c>
      <c r="I209" t="s">
        <v>65</v>
      </c>
      <c r="J209">
        <v>83</v>
      </c>
      <c r="L209" t="s">
        <v>133</v>
      </c>
      <c r="M209" s="2">
        <v>0.88541666666666663</v>
      </c>
      <c r="N209" s="3">
        <v>43525</v>
      </c>
      <c r="O209" s="3">
        <v>43526</v>
      </c>
      <c r="P209" s="3">
        <v>43526</v>
      </c>
      <c r="Q209" s="3">
        <v>43525</v>
      </c>
      <c r="R209" s="3">
        <v>43527</v>
      </c>
      <c r="S209" s="3">
        <v>43527</v>
      </c>
      <c r="V209">
        <v>918740</v>
      </c>
      <c r="W209">
        <v>354700</v>
      </c>
      <c r="X209" t="s">
        <v>164</v>
      </c>
      <c r="Y209" t="s">
        <v>165</v>
      </c>
      <c r="Z209" t="s">
        <v>166</v>
      </c>
      <c r="AA209" t="s">
        <v>167</v>
      </c>
      <c r="AD209" t="s">
        <v>64</v>
      </c>
      <c r="AE209">
        <v>0</v>
      </c>
      <c r="AF209">
        <v>0</v>
      </c>
      <c r="AG209">
        <v>1496</v>
      </c>
      <c r="AH209" t="s">
        <v>137</v>
      </c>
      <c r="AI209" t="s">
        <v>66</v>
      </c>
      <c r="AJ209" t="s">
        <v>64</v>
      </c>
      <c r="AK209" t="s">
        <v>138</v>
      </c>
      <c r="AL209" t="s">
        <v>67</v>
      </c>
      <c r="AM209">
        <v>24</v>
      </c>
      <c r="AN209" t="s">
        <v>113</v>
      </c>
      <c r="AO209" t="s">
        <v>69</v>
      </c>
      <c r="AP209" t="s">
        <v>64</v>
      </c>
      <c r="AQ209" t="s">
        <v>69</v>
      </c>
      <c r="AR209" t="s">
        <v>70</v>
      </c>
      <c r="AS209" t="s">
        <v>69</v>
      </c>
      <c r="AT209" t="s">
        <v>139</v>
      </c>
      <c r="AV209" s="1">
        <v>42318</v>
      </c>
      <c r="AW209">
        <v>3313611</v>
      </c>
      <c r="AX209" t="s">
        <v>114</v>
      </c>
      <c r="AY209" t="s">
        <v>115</v>
      </c>
      <c r="AZ209">
        <v>1</v>
      </c>
      <c r="BA209" t="s">
        <v>216</v>
      </c>
      <c r="BB209" t="s">
        <v>141</v>
      </c>
      <c r="BC209" t="s">
        <v>142</v>
      </c>
      <c r="BD209" t="s">
        <v>143</v>
      </c>
      <c r="BE209" t="s">
        <v>144</v>
      </c>
      <c r="BF209">
        <v>7</v>
      </c>
      <c r="BG209" t="s">
        <v>152</v>
      </c>
      <c r="BH209" t="s">
        <v>72</v>
      </c>
      <c r="BI209" t="s">
        <v>145</v>
      </c>
      <c r="BJ209" t="s">
        <v>146</v>
      </c>
      <c r="BK209" t="s">
        <v>73</v>
      </c>
      <c r="BL209" t="s">
        <v>74</v>
      </c>
      <c r="BM209" t="s">
        <v>85</v>
      </c>
      <c r="BN209" t="s">
        <v>240</v>
      </c>
      <c r="BO209">
        <v>2.38</v>
      </c>
      <c r="BP209" s="4">
        <v>1.87</v>
      </c>
      <c r="BQ209" s="4" t="s">
        <v>259</v>
      </c>
      <c r="BR209" s="4">
        <v>6.6666666666666666E-2</v>
      </c>
      <c r="BS209" s="4">
        <v>0.15866666666666665</v>
      </c>
      <c r="BT209" s="4">
        <v>5</v>
      </c>
    </row>
    <row r="210" spans="1:72" x14ac:dyDescent="0.25">
      <c r="A210" s="1">
        <v>41870</v>
      </c>
      <c r="B210">
        <v>939534</v>
      </c>
      <c r="C210" s="1">
        <v>41870</v>
      </c>
      <c r="D210" t="s">
        <v>64</v>
      </c>
      <c r="F210" t="s">
        <v>64</v>
      </c>
      <c r="G210" t="s">
        <v>168</v>
      </c>
      <c r="H210">
        <v>13</v>
      </c>
      <c r="I210" t="s">
        <v>65</v>
      </c>
      <c r="J210">
        <v>71</v>
      </c>
      <c r="L210" t="s">
        <v>133</v>
      </c>
      <c r="M210" s="2">
        <v>6.9444444444444441E-3</v>
      </c>
      <c r="N210" s="3">
        <v>43525</v>
      </c>
      <c r="O210" s="3">
        <v>43526</v>
      </c>
      <c r="P210" s="3">
        <v>43527</v>
      </c>
      <c r="Q210" s="3">
        <v>43525</v>
      </c>
      <c r="R210" s="3">
        <v>43526</v>
      </c>
      <c r="S210" s="3">
        <v>43526</v>
      </c>
      <c r="V210">
        <v>920229</v>
      </c>
      <c r="W210">
        <v>354689</v>
      </c>
      <c r="X210" t="s">
        <v>168</v>
      </c>
      <c r="Y210" t="s">
        <v>170</v>
      </c>
      <c r="Z210" t="s">
        <v>171</v>
      </c>
      <c r="AA210" t="s">
        <v>172</v>
      </c>
      <c r="AD210" t="s">
        <v>64</v>
      </c>
      <c r="AE210">
        <v>0</v>
      </c>
      <c r="AF210">
        <v>0</v>
      </c>
      <c r="AG210">
        <v>1496</v>
      </c>
      <c r="AH210" t="s">
        <v>137</v>
      </c>
      <c r="AI210" t="s">
        <v>66</v>
      </c>
      <c r="AJ210" t="s">
        <v>64</v>
      </c>
      <c r="AK210" t="s">
        <v>138</v>
      </c>
      <c r="AL210" t="s">
        <v>67</v>
      </c>
      <c r="AM210">
        <v>0</v>
      </c>
      <c r="AN210" t="s">
        <v>112</v>
      </c>
      <c r="AO210" t="s">
        <v>64</v>
      </c>
      <c r="AP210" t="s">
        <v>64</v>
      </c>
      <c r="AQ210" t="s">
        <v>64</v>
      </c>
      <c r="AS210" t="s">
        <v>64</v>
      </c>
      <c r="AT210" t="s">
        <v>139</v>
      </c>
      <c r="AV210" s="1">
        <v>42318</v>
      </c>
      <c r="AW210">
        <v>3314296</v>
      </c>
      <c r="AX210">
        <v>1862330</v>
      </c>
      <c r="AY210" t="s">
        <v>112</v>
      </c>
      <c r="AZ210">
        <v>0</v>
      </c>
      <c r="BA210" t="s">
        <v>222</v>
      </c>
      <c r="BB210" t="s">
        <v>141</v>
      </c>
      <c r="BC210" t="s">
        <v>142</v>
      </c>
      <c r="BD210" t="s">
        <v>143</v>
      </c>
      <c r="BE210" t="s">
        <v>144</v>
      </c>
      <c r="BF210">
        <v>10</v>
      </c>
      <c r="BH210" t="s">
        <v>72</v>
      </c>
      <c r="BI210" t="s">
        <v>145</v>
      </c>
      <c r="BJ210" t="s">
        <v>146</v>
      </c>
      <c r="BK210" t="s">
        <v>73</v>
      </c>
      <c r="BL210" t="s">
        <v>74</v>
      </c>
      <c r="BM210" t="s">
        <v>237</v>
      </c>
      <c r="BN210" t="s">
        <v>238</v>
      </c>
      <c r="BO210">
        <v>0</v>
      </c>
      <c r="BP210" s="4">
        <v>0</v>
      </c>
      <c r="BQ210" s="4" t="s">
        <v>259</v>
      </c>
      <c r="BR210" s="4">
        <v>0</v>
      </c>
      <c r="BS210" s="4">
        <v>0</v>
      </c>
      <c r="BT210" s="4">
        <v>9</v>
      </c>
    </row>
    <row r="211" spans="1:72" x14ac:dyDescent="0.25">
      <c r="A211" s="1">
        <v>41870</v>
      </c>
      <c r="B211">
        <v>939537</v>
      </c>
      <c r="C211" s="1">
        <v>41870</v>
      </c>
      <c r="D211" t="s">
        <v>64</v>
      </c>
      <c r="F211" t="s">
        <v>64</v>
      </c>
      <c r="G211" t="s">
        <v>173</v>
      </c>
      <c r="H211" t="s">
        <v>223</v>
      </c>
      <c r="I211" t="s">
        <v>101</v>
      </c>
      <c r="J211">
        <v>71</v>
      </c>
      <c r="L211" t="s">
        <v>133</v>
      </c>
      <c r="M211" s="2">
        <v>3.125E-2</v>
      </c>
      <c r="N211" s="3">
        <v>43525</v>
      </c>
      <c r="O211" s="3">
        <v>43526</v>
      </c>
      <c r="P211" s="3">
        <v>43527</v>
      </c>
      <c r="Q211" s="3">
        <v>43525</v>
      </c>
      <c r="R211" s="3">
        <v>43525</v>
      </c>
      <c r="S211" s="3">
        <v>43525</v>
      </c>
      <c r="V211">
        <v>919361</v>
      </c>
      <c r="W211">
        <v>354690</v>
      </c>
      <c r="X211" t="s">
        <v>173</v>
      </c>
      <c r="Y211" t="s">
        <v>175</v>
      </c>
      <c r="Z211" t="s">
        <v>176</v>
      </c>
      <c r="AA211" t="s">
        <v>177</v>
      </c>
      <c r="AD211" t="s">
        <v>64</v>
      </c>
      <c r="AE211">
        <v>0</v>
      </c>
      <c r="AF211">
        <v>0</v>
      </c>
      <c r="AG211">
        <v>1496</v>
      </c>
      <c r="AH211" t="s">
        <v>137</v>
      </c>
      <c r="AI211" t="s">
        <v>66</v>
      </c>
      <c r="AJ211" t="s">
        <v>64</v>
      </c>
      <c r="AK211" t="s">
        <v>138</v>
      </c>
      <c r="AL211" t="s">
        <v>67</v>
      </c>
      <c r="AM211">
        <v>2</v>
      </c>
      <c r="AN211" t="s">
        <v>80</v>
      </c>
      <c r="AO211" t="s">
        <v>69</v>
      </c>
      <c r="AP211" t="s">
        <v>64</v>
      </c>
      <c r="AQ211" t="s">
        <v>69</v>
      </c>
      <c r="AR211" t="s">
        <v>70</v>
      </c>
      <c r="AS211" t="s">
        <v>69</v>
      </c>
      <c r="AT211" t="s">
        <v>139</v>
      </c>
      <c r="AV211" s="1">
        <v>42318</v>
      </c>
      <c r="AW211">
        <v>3315215</v>
      </c>
      <c r="AX211" t="s">
        <v>93</v>
      </c>
      <c r="AY211" t="s">
        <v>94</v>
      </c>
      <c r="AZ211">
        <v>1</v>
      </c>
      <c r="BA211" t="s">
        <v>89</v>
      </c>
      <c r="BB211" t="s">
        <v>141</v>
      </c>
      <c r="BC211" t="s">
        <v>142</v>
      </c>
      <c r="BD211" t="s">
        <v>143</v>
      </c>
      <c r="BE211" t="s">
        <v>144</v>
      </c>
      <c r="BF211">
        <v>9</v>
      </c>
      <c r="BG211" t="s">
        <v>152</v>
      </c>
      <c r="BH211" t="s">
        <v>72</v>
      </c>
      <c r="BI211" t="s">
        <v>145</v>
      </c>
      <c r="BJ211" t="s">
        <v>146</v>
      </c>
      <c r="BK211" t="s">
        <v>73</v>
      </c>
      <c r="BL211" t="s">
        <v>74</v>
      </c>
      <c r="BM211" t="s">
        <v>94</v>
      </c>
      <c r="BN211" t="s">
        <v>248</v>
      </c>
      <c r="BO211">
        <v>3</v>
      </c>
      <c r="BP211" s="4">
        <v>2</v>
      </c>
      <c r="BQ211" s="4" t="s">
        <v>258</v>
      </c>
      <c r="BR211" s="4">
        <v>6.6666666666666666E-2</v>
      </c>
      <c r="BS211" s="4">
        <v>0.13333333333333333</v>
      </c>
      <c r="BT211" s="4">
        <v>8</v>
      </c>
    </row>
    <row r="212" spans="1:72" x14ac:dyDescent="0.25">
      <c r="A212" s="1">
        <v>41870</v>
      </c>
      <c r="B212">
        <v>939537</v>
      </c>
      <c r="C212" s="1">
        <v>41870</v>
      </c>
      <c r="D212" t="s">
        <v>64</v>
      </c>
      <c r="F212" t="s">
        <v>64</v>
      </c>
      <c r="G212" t="s">
        <v>173</v>
      </c>
      <c r="H212" t="s">
        <v>223</v>
      </c>
      <c r="I212" t="s">
        <v>101</v>
      </c>
      <c r="J212">
        <v>71</v>
      </c>
      <c r="L212" t="s">
        <v>133</v>
      </c>
      <c r="M212" s="2">
        <v>3.125E-2</v>
      </c>
      <c r="N212" s="3">
        <v>43525</v>
      </c>
      <c r="O212" s="3">
        <v>43526</v>
      </c>
      <c r="P212" s="3">
        <v>43527</v>
      </c>
      <c r="Q212" s="3">
        <v>43525</v>
      </c>
      <c r="R212" s="3">
        <v>43525</v>
      </c>
      <c r="S212" s="3">
        <v>43525</v>
      </c>
      <c r="V212">
        <v>919923</v>
      </c>
      <c r="W212">
        <v>354690</v>
      </c>
      <c r="X212" t="s">
        <v>173</v>
      </c>
      <c r="Y212" t="s">
        <v>175</v>
      </c>
      <c r="Z212" t="s">
        <v>176</v>
      </c>
      <c r="AA212" t="s">
        <v>177</v>
      </c>
      <c r="AD212" t="s">
        <v>64</v>
      </c>
      <c r="AE212">
        <v>0</v>
      </c>
      <c r="AF212">
        <v>0</v>
      </c>
      <c r="AG212">
        <v>1496</v>
      </c>
      <c r="AH212" t="s">
        <v>137</v>
      </c>
      <c r="AI212" t="s">
        <v>66</v>
      </c>
      <c r="AJ212" t="s">
        <v>64</v>
      </c>
      <c r="AK212" t="s">
        <v>138</v>
      </c>
      <c r="AL212" t="s">
        <v>67</v>
      </c>
      <c r="AM212">
        <v>28</v>
      </c>
      <c r="AN212" t="s">
        <v>80</v>
      </c>
      <c r="AO212" t="s">
        <v>69</v>
      </c>
      <c r="AP212" t="s">
        <v>64</v>
      </c>
      <c r="AQ212" t="s">
        <v>69</v>
      </c>
      <c r="AR212" t="s">
        <v>70</v>
      </c>
      <c r="AS212" t="s">
        <v>69</v>
      </c>
      <c r="AT212" t="s">
        <v>139</v>
      </c>
      <c r="AV212" s="1">
        <v>42318</v>
      </c>
      <c r="AW212">
        <v>3312956</v>
      </c>
      <c r="AX212" t="s">
        <v>93</v>
      </c>
      <c r="AY212" t="s">
        <v>94</v>
      </c>
      <c r="AZ212">
        <v>1</v>
      </c>
      <c r="BA212" t="s">
        <v>89</v>
      </c>
      <c r="BB212" t="s">
        <v>141</v>
      </c>
      <c r="BC212" t="s">
        <v>142</v>
      </c>
      <c r="BD212" t="s">
        <v>143</v>
      </c>
      <c r="BE212" t="s">
        <v>144</v>
      </c>
      <c r="BF212">
        <v>9</v>
      </c>
      <c r="BG212" t="s">
        <v>152</v>
      </c>
      <c r="BH212" t="s">
        <v>72</v>
      </c>
      <c r="BI212" t="s">
        <v>145</v>
      </c>
      <c r="BJ212" t="s">
        <v>146</v>
      </c>
      <c r="BK212" t="s">
        <v>73</v>
      </c>
      <c r="BL212" t="s">
        <v>74</v>
      </c>
      <c r="BM212" t="s">
        <v>94</v>
      </c>
      <c r="BN212" t="s">
        <v>248</v>
      </c>
      <c r="BO212">
        <v>3</v>
      </c>
      <c r="BP212" s="4">
        <v>2</v>
      </c>
      <c r="BQ212" s="4" t="s">
        <v>258</v>
      </c>
      <c r="BR212" s="4">
        <v>6.6666666666666666E-2</v>
      </c>
      <c r="BS212" s="4">
        <v>0.13333333333333333</v>
      </c>
      <c r="BT212" s="4">
        <v>8</v>
      </c>
    </row>
    <row r="213" spans="1:72" x14ac:dyDescent="0.25">
      <c r="A213" s="1">
        <v>41870</v>
      </c>
      <c r="B213">
        <v>939540</v>
      </c>
      <c r="C213" s="1">
        <v>41870</v>
      </c>
      <c r="D213" t="s">
        <v>64</v>
      </c>
      <c r="F213" t="s">
        <v>64</v>
      </c>
      <c r="G213" t="s">
        <v>131</v>
      </c>
      <c r="H213">
        <v>13</v>
      </c>
      <c r="I213" t="s">
        <v>101</v>
      </c>
      <c r="J213">
        <v>84</v>
      </c>
      <c r="L213" t="s">
        <v>133</v>
      </c>
      <c r="M213" s="2">
        <v>7.3611111111111113E-2</v>
      </c>
      <c r="N213" s="3">
        <v>43525</v>
      </c>
      <c r="O213" s="3">
        <v>43527</v>
      </c>
      <c r="P213" s="3">
        <v>43527</v>
      </c>
      <c r="Q213" s="3">
        <v>43525</v>
      </c>
      <c r="R213" s="3">
        <v>43526</v>
      </c>
      <c r="S213" s="3">
        <v>43526</v>
      </c>
      <c r="V213">
        <v>919427</v>
      </c>
      <c r="W213">
        <v>354691</v>
      </c>
      <c r="X213" t="s">
        <v>131</v>
      </c>
      <c r="Y213" t="s">
        <v>134</v>
      </c>
      <c r="Z213" t="s">
        <v>135</v>
      </c>
      <c r="AA213" t="s">
        <v>136</v>
      </c>
      <c r="AD213" t="s">
        <v>64</v>
      </c>
      <c r="AE213">
        <v>0</v>
      </c>
      <c r="AF213">
        <v>0</v>
      </c>
      <c r="AG213">
        <v>1496</v>
      </c>
      <c r="AH213" t="s">
        <v>137</v>
      </c>
      <c r="AI213" t="s">
        <v>66</v>
      </c>
      <c r="AJ213" t="s">
        <v>64</v>
      </c>
      <c r="AK213" t="s">
        <v>138</v>
      </c>
      <c r="AL213" t="s">
        <v>67</v>
      </c>
      <c r="AM213">
        <v>0</v>
      </c>
      <c r="AN213" t="s">
        <v>112</v>
      </c>
      <c r="AO213" t="s">
        <v>64</v>
      </c>
      <c r="AP213" t="s">
        <v>64</v>
      </c>
      <c r="AQ213" t="s">
        <v>64</v>
      </c>
      <c r="AS213" t="s">
        <v>64</v>
      </c>
      <c r="AT213" t="s">
        <v>139</v>
      </c>
      <c r="AV213" s="1">
        <v>42318</v>
      </c>
      <c r="AW213">
        <v>3312613</v>
      </c>
      <c r="AX213">
        <v>1862330</v>
      </c>
      <c r="AY213" t="s">
        <v>112</v>
      </c>
      <c r="AZ213">
        <v>0</v>
      </c>
      <c r="BA213" t="s">
        <v>216</v>
      </c>
      <c r="BB213" t="s">
        <v>141</v>
      </c>
      <c r="BC213" t="s">
        <v>142</v>
      </c>
      <c r="BD213" t="s">
        <v>143</v>
      </c>
      <c r="BE213" t="s">
        <v>144</v>
      </c>
      <c r="BF213">
        <v>9</v>
      </c>
      <c r="BH213" t="s">
        <v>72</v>
      </c>
      <c r="BI213" t="s">
        <v>145</v>
      </c>
      <c r="BJ213" t="s">
        <v>146</v>
      </c>
      <c r="BK213" t="s">
        <v>73</v>
      </c>
      <c r="BL213" t="s">
        <v>74</v>
      </c>
      <c r="BM213" t="s">
        <v>237</v>
      </c>
      <c r="BN213" t="s">
        <v>238</v>
      </c>
      <c r="BO213">
        <v>0</v>
      </c>
      <c r="BP213" s="4">
        <v>0</v>
      </c>
      <c r="BQ213" s="4" t="s">
        <v>259</v>
      </c>
      <c r="BR213" s="4">
        <v>0</v>
      </c>
      <c r="BS213" s="4">
        <v>0</v>
      </c>
      <c r="BT213" s="4">
        <v>10</v>
      </c>
    </row>
    <row r="214" spans="1:72" x14ac:dyDescent="0.25">
      <c r="A214" s="1">
        <v>41870</v>
      </c>
      <c r="B214">
        <v>939543</v>
      </c>
      <c r="C214" s="1">
        <v>41870</v>
      </c>
      <c r="D214" t="s">
        <v>64</v>
      </c>
      <c r="F214" t="s">
        <v>64</v>
      </c>
      <c r="G214" t="s">
        <v>178</v>
      </c>
      <c r="H214" t="s">
        <v>224</v>
      </c>
      <c r="I214" t="s">
        <v>101</v>
      </c>
      <c r="J214">
        <v>72</v>
      </c>
      <c r="L214" t="s">
        <v>133</v>
      </c>
      <c r="M214" s="2">
        <v>0.97152777777777777</v>
      </c>
      <c r="N214" s="3">
        <v>43525</v>
      </c>
      <c r="O214" s="3">
        <v>43526</v>
      </c>
      <c r="P214" s="3">
        <v>43526</v>
      </c>
      <c r="Q214" s="3">
        <v>43525</v>
      </c>
      <c r="R214" s="3">
        <v>43525</v>
      </c>
      <c r="S214" s="3">
        <v>43525</v>
      </c>
      <c r="V214">
        <v>918132</v>
      </c>
      <c r="W214">
        <v>354692</v>
      </c>
      <c r="X214" t="s">
        <v>178</v>
      </c>
      <c r="Y214" t="s">
        <v>180</v>
      </c>
      <c r="Z214" t="s">
        <v>181</v>
      </c>
      <c r="AA214" t="s">
        <v>182</v>
      </c>
      <c r="AD214" t="s">
        <v>64</v>
      </c>
      <c r="AE214">
        <v>0</v>
      </c>
      <c r="AF214">
        <v>0</v>
      </c>
      <c r="AG214">
        <v>1496</v>
      </c>
      <c r="AH214" t="s">
        <v>137</v>
      </c>
      <c r="AI214" t="s">
        <v>66</v>
      </c>
      <c r="AJ214" t="s">
        <v>64</v>
      </c>
      <c r="AK214" t="s">
        <v>138</v>
      </c>
      <c r="AL214" t="s">
        <v>67</v>
      </c>
      <c r="AM214">
        <v>5</v>
      </c>
      <c r="AN214" t="s">
        <v>68</v>
      </c>
      <c r="AO214" t="s">
        <v>69</v>
      </c>
      <c r="AP214" t="s">
        <v>64</v>
      </c>
      <c r="AQ214" t="s">
        <v>69</v>
      </c>
      <c r="AR214" t="s">
        <v>70</v>
      </c>
      <c r="AS214" t="s">
        <v>69</v>
      </c>
      <c r="AT214" t="s">
        <v>139</v>
      </c>
      <c r="AV214" s="1">
        <v>42318</v>
      </c>
      <c r="AW214">
        <v>3314893</v>
      </c>
      <c r="AX214">
        <v>60479</v>
      </c>
      <c r="AY214" t="s">
        <v>71</v>
      </c>
      <c r="AZ214">
        <v>1</v>
      </c>
      <c r="BA214" t="s">
        <v>216</v>
      </c>
      <c r="BB214" t="s">
        <v>141</v>
      </c>
      <c r="BC214" t="s">
        <v>142</v>
      </c>
      <c r="BD214" t="s">
        <v>143</v>
      </c>
      <c r="BE214" t="s">
        <v>144</v>
      </c>
      <c r="BF214">
        <v>9</v>
      </c>
      <c r="BG214" t="s">
        <v>152</v>
      </c>
      <c r="BH214" t="s">
        <v>72</v>
      </c>
      <c r="BI214" t="s">
        <v>145</v>
      </c>
      <c r="BJ214" t="s">
        <v>146</v>
      </c>
      <c r="BK214" t="s">
        <v>73</v>
      </c>
      <c r="BL214" t="s">
        <v>74</v>
      </c>
      <c r="BM214" t="s">
        <v>71</v>
      </c>
      <c r="BN214" t="s">
        <v>68</v>
      </c>
      <c r="BO214">
        <v>1</v>
      </c>
      <c r="BP214" s="4">
        <v>1</v>
      </c>
      <c r="BQ214" s="4" t="s">
        <v>258</v>
      </c>
      <c r="BR214" s="4">
        <v>6.6666666666666666E-2</v>
      </c>
      <c r="BS214" s="4">
        <v>6.6666666666666666E-2</v>
      </c>
      <c r="BT214" s="4">
        <v>4</v>
      </c>
    </row>
    <row r="215" spans="1:72" x14ac:dyDescent="0.25">
      <c r="A215" s="1">
        <v>41870</v>
      </c>
      <c r="B215">
        <v>939543</v>
      </c>
      <c r="C215" s="1">
        <v>41870</v>
      </c>
      <c r="D215" t="s">
        <v>64</v>
      </c>
      <c r="F215" t="s">
        <v>64</v>
      </c>
      <c r="G215" t="s">
        <v>178</v>
      </c>
      <c r="H215" t="s">
        <v>224</v>
      </c>
      <c r="I215" t="s">
        <v>101</v>
      </c>
      <c r="J215">
        <v>72</v>
      </c>
      <c r="L215" t="s">
        <v>133</v>
      </c>
      <c r="M215" s="2">
        <v>0.97152777777777777</v>
      </c>
      <c r="N215" s="3">
        <v>43525</v>
      </c>
      <c r="O215" s="3">
        <v>43526</v>
      </c>
      <c r="P215" s="3">
        <v>43526</v>
      </c>
      <c r="Q215" s="3">
        <v>43525</v>
      </c>
      <c r="R215" s="3">
        <v>43525</v>
      </c>
      <c r="S215" s="3">
        <v>43525</v>
      </c>
      <c r="V215">
        <v>918676</v>
      </c>
      <c r="W215">
        <v>354692</v>
      </c>
      <c r="X215" t="s">
        <v>178</v>
      </c>
      <c r="Y215" t="s">
        <v>180</v>
      </c>
      <c r="Z215" t="s">
        <v>181</v>
      </c>
      <c r="AA215" t="s">
        <v>182</v>
      </c>
      <c r="AD215" t="s">
        <v>64</v>
      </c>
      <c r="AE215">
        <v>0</v>
      </c>
      <c r="AF215">
        <v>0</v>
      </c>
      <c r="AG215">
        <v>1496</v>
      </c>
      <c r="AH215" t="s">
        <v>137</v>
      </c>
      <c r="AI215" t="s">
        <v>66</v>
      </c>
      <c r="AJ215" t="s">
        <v>64</v>
      </c>
      <c r="AK215" t="s">
        <v>138</v>
      </c>
      <c r="AL215" t="s">
        <v>67</v>
      </c>
      <c r="AM215">
        <v>6</v>
      </c>
      <c r="AN215" t="s">
        <v>95</v>
      </c>
      <c r="AO215" t="s">
        <v>69</v>
      </c>
      <c r="AP215" t="s">
        <v>64</v>
      </c>
      <c r="AQ215" t="s">
        <v>69</v>
      </c>
      <c r="AR215" t="s">
        <v>70</v>
      </c>
      <c r="AS215" t="s">
        <v>69</v>
      </c>
      <c r="AT215" t="s">
        <v>139</v>
      </c>
      <c r="AV215" s="1">
        <v>42318</v>
      </c>
      <c r="AW215">
        <v>3314312</v>
      </c>
      <c r="AX215" t="s">
        <v>96</v>
      </c>
      <c r="AY215" t="s">
        <v>97</v>
      </c>
      <c r="AZ215">
        <v>1</v>
      </c>
      <c r="BA215" t="s">
        <v>216</v>
      </c>
      <c r="BB215" t="s">
        <v>141</v>
      </c>
      <c r="BC215" t="s">
        <v>142</v>
      </c>
      <c r="BD215" t="s">
        <v>143</v>
      </c>
      <c r="BE215" t="s">
        <v>144</v>
      </c>
      <c r="BF215">
        <v>9</v>
      </c>
      <c r="BG215" t="s">
        <v>152</v>
      </c>
      <c r="BH215" t="s">
        <v>72</v>
      </c>
      <c r="BI215" t="s">
        <v>145</v>
      </c>
      <c r="BJ215" t="s">
        <v>146</v>
      </c>
      <c r="BK215" t="s">
        <v>73</v>
      </c>
      <c r="BL215" t="s">
        <v>74</v>
      </c>
      <c r="BM215" t="s">
        <v>85</v>
      </c>
      <c r="BN215" t="s">
        <v>240</v>
      </c>
      <c r="BO215">
        <v>2.38</v>
      </c>
      <c r="BP215" s="4">
        <v>1.87</v>
      </c>
      <c r="BQ215" s="4" t="s">
        <v>258</v>
      </c>
      <c r="BR215" s="4">
        <v>6.6666666666666666E-2</v>
      </c>
      <c r="BS215" s="4">
        <v>0.12466666666666668</v>
      </c>
      <c r="BT215" s="4">
        <v>4</v>
      </c>
    </row>
    <row r="216" spans="1:72" x14ac:dyDescent="0.25">
      <c r="A216" s="1">
        <v>41870</v>
      </c>
      <c r="B216">
        <v>939552</v>
      </c>
      <c r="C216" s="1">
        <v>41870</v>
      </c>
      <c r="D216" t="s">
        <v>64</v>
      </c>
      <c r="F216" t="s">
        <v>64</v>
      </c>
      <c r="G216" t="s">
        <v>186</v>
      </c>
      <c r="H216" t="s">
        <v>224</v>
      </c>
      <c r="I216" t="s">
        <v>65</v>
      </c>
      <c r="J216">
        <v>80</v>
      </c>
      <c r="L216" t="s">
        <v>133</v>
      </c>
      <c r="M216" s="2">
        <v>0.89722222222222225</v>
      </c>
      <c r="N216" s="3">
        <v>43525</v>
      </c>
      <c r="O216" s="3">
        <v>43526</v>
      </c>
      <c r="P216" s="3">
        <v>43527</v>
      </c>
      <c r="Q216" s="3">
        <v>43525</v>
      </c>
      <c r="R216" s="3">
        <v>43526</v>
      </c>
      <c r="S216" s="3">
        <v>43526</v>
      </c>
      <c r="V216">
        <v>917866</v>
      </c>
      <c r="W216">
        <v>354695</v>
      </c>
      <c r="X216" t="s">
        <v>186</v>
      </c>
      <c r="Y216" t="s">
        <v>188</v>
      </c>
      <c r="Z216" t="s">
        <v>189</v>
      </c>
      <c r="AA216" t="s">
        <v>190</v>
      </c>
      <c r="AD216" t="s">
        <v>64</v>
      </c>
      <c r="AE216">
        <v>0</v>
      </c>
      <c r="AF216">
        <v>0</v>
      </c>
      <c r="AG216">
        <v>1496</v>
      </c>
      <c r="AH216" t="s">
        <v>137</v>
      </c>
      <c r="AI216" t="s">
        <v>66</v>
      </c>
      <c r="AJ216" t="s">
        <v>64</v>
      </c>
      <c r="AK216" t="s">
        <v>138</v>
      </c>
      <c r="AL216" t="s">
        <v>67</v>
      </c>
      <c r="AM216">
        <v>4</v>
      </c>
      <c r="AN216" t="s">
        <v>68</v>
      </c>
      <c r="AO216" t="s">
        <v>69</v>
      </c>
      <c r="AP216" t="s">
        <v>64</v>
      </c>
      <c r="AQ216" t="s">
        <v>69</v>
      </c>
      <c r="AR216" t="s">
        <v>70</v>
      </c>
      <c r="AS216" t="s">
        <v>69</v>
      </c>
      <c r="AT216" t="s">
        <v>139</v>
      </c>
      <c r="AV216" s="1">
        <v>42318</v>
      </c>
      <c r="AW216">
        <v>3313511</v>
      </c>
      <c r="AX216">
        <v>60479</v>
      </c>
      <c r="AY216" t="s">
        <v>71</v>
      </c>
      <c r="AZ216">
        <v>1</v>
      </c>
      <c r="BA216" t="s">
        <v>216</v>
      </c>
      <c r="BB216" t="s">
        <v>141</v>
      </c>
      <c r="BC216" t="s">
        <v>142</v>
      </c>
      <c r="BD216" t="s">
        <v>143</v>
      </c>
      <c r="BE216" t="s">
        <v>144</v>
      </c>
      <c r="BF216">
        <v>8</v>
      </c>
      <c r="BH216" t="s">
        <v>72</v>
      </c>
      <c r="BI216" t="s">
        <v>145</v>
      </c>
      <c r="BJ216" t="s">
        <v>146</v>
      </c>
      <c r="BK216" t="s">
        <v>73</v>
      </c>
      <c r="BL216" t="s">
        <v>74</v>
      </c>
      <c r="BM216" t="s">
        <v>71</v>
      </c>
      <c r="BN216" t="s">
        <v>68</v>
      </c>
      <c r="BO216">
        <v>1</v>
      </c>
      <c r="BP216" s="4">
        <v>1</v>
      </c>
      <c r="BQ216" s="4" t="s">
        <v>259</v>
      </c>
      <c r="BR216" s="4">
        <v>6.6666666666666666E-2</v>
      </c>
      <c r="BS216" s="4">
        <v>6.6666666666666666E-2</v>
      </c>
      <c r="BT216" s="4">
        <v>7</v>
      </c>
    </row>
    <row r="217" spans="1:72" x14ac:dyDescent="0.25">
      <c r="A217" s="1">
        <v>41870</v>
      </c>
      <c r="B217">
        <v>939552</v>
      </c>
      <c r="C217" s="1">
        <v>41870</v>
      </c>
      <c r="D217" t="s">
        <v>64</v>
      </c>
      <c r="F217" t="s">
        <v>64</v>
      </c>
      <c r="G217" t="s">
        <v>186</v>
      </c>
      <c r="H217" t="s">
        <v>224</v>
      </c>
      <c r="I217" t="s">
        <v>65</v>
      </c>
      <c r="J217">
        <v>80</v>
      </c>
      <c r="L217" t="s">
        <v>133</v>
      </c>
      <c r="M217" s="2">
        <v>0.89722222222222225</v>
      </c>
      <c r="N217" s="3">
        <v>43525</v>
      </c>
      <c r="O217" s="3">
        <v>43526</v>
      </c>
      <c r="P217" s="3">
        <v>43527</v>
      </c>
      <c r="Q217" s="3">
        <v>43525</v>
      </c>
      <c r="R217" s="3">
        <v>43526</v>
      </c>
      <c r="S217" s="3">
        <v>43526</v>
      </c>
      <c r="V217">
        <v>918733</v>
      </c>
      <c r="W217">
        <v>354695</v>
      </c>
      <c r="X217" t="s">
        <v>186</v>
      </c>
      <c r="Y217" t="s">
        <v>188</v>
      </c>
      <c r="Z217" t="s">
        <v>189</v>
      </c>
      <c r="AA217" t="s">
        <v>190</v>
      </c>
      <c r="AD217" t="s">
        <v>64</v>
      </c>
      <c r="AE217">
        <v>0</v>
      </c>
      <c r="AF217">
        <v>0</v>
      </c>
      <c r="AG217">
        <v>1496</v>
      </c>
      <c r="AH217" t="s">
        <v>137</v>
      </c>
      <c r="AI217" t="s">
        <v>66</v>
      </c>
      <c r="AJ217" t="s">
        <v>64</v>
      </c>
      <c r="AK217" t="s">
        <v>138</v>
      </c>
      <c r="AL217" t="s">
        <v>67</v>
      </c>
      <c r="AM217">
        <v>30</v>
      </c>
      <c r="AN217" t="s">
        <v>68</v>
      </c>
      <c r="AO217" t="s">
        <v>69</v>
      </c>
      <c r="AP217" t="s">
        <v>64</v>
      </c>
      <c r="AQ217" t="s">
        <v>69</v>
      </c>
      <c r="AR217" t="s">
        <v>70</v>
      </c>
      <c r="AS217" t="s">
        <v>69</v>
      </c>
      <c r="AT217" t="s">
        <v>139</v>
      </c>
      <c r="AV217" s="1">
        <v>42318</v>
      </c>
      <c r="AW217">
        <v>3312831</v>
      </c>
      <c r="AX217">
        <v>60479</v>
      </c>
      <c r="AY217" t="s">
        <v>71</v>
      </c>
      <c r="AZ217">
        <v>1</v>
      </c>
      <c r="BA217" t="s">
        <v>216</v>
      </c>
      <c r="BB217" t="s">
        <v>141</v>
      </c>
      <c r="BC217" t="s">
        <v>142</v>
      </c>
      <c r="BD217" t="s">
        <v>143</v>
      </c>
      <c r="BE217" t="s">
        <v>144</v>
      </c>
      <c r="BF217">
        <v>8</v>
      </c>
      <c r="BH217" t="s">
        <v>72</v>
      </c>
      <c r="BI217" t="s">
        <v>145</v>
      </c>
      <c r="BJ217" t="s">
        <v>146</v>
      </c>
      <c r="BK217" t="s">
        <v>73</v>
      </c>
      <c r="BL217" t="s">
        <v>74</v>
      </c>
      <c r="BM217" t="s">
        <v>71</v>
      </c>
      <c r="BN217" t="s">
        <v>68</v>
      </c>
      <c r="BO217">
        <v>1</v>
      </c>
      <c r="BP217" s="4">
        <v>1</v>
      </c>
      <c r="BQ217" s="4" t="s">
        <v>259</v>
      </c>
      <c r="BR217" s="4">
        <v>6.6666666666666666E-2</v>
      </c>
      <c r="BS217" s="4">
        <v>6.6666666666666666E-2</v>
      </c>
      <c r="BT217" s="4">
        <v>7</v>
      </c>
    </row>
    <row r="218" spans="1:72" x14ac:dyDescent="0.25">
      <c r="A218" s="1">
        <v>41870</v>
      </c>
      <c r="B218">
        <v>939552</v>
      </c>
      <c r="C218" s="1">
        <v>41870</v>
      </c>
      <c r="D218" t="s">
        <v>64</v>
      </c>
      <c r="F218" t="s">
        <v>64</v>
      </c>
      <c r="G218" t="s">
        <v>186</v>
      </c>
      <c r="H218" t="s">
        <v>224</v>
      </c>
      <c r="I218" t="s">
        <v>65</v>
      </c>
      <c r="J218">
        <v>80</v>
      </c>
      <c r="L218" t="s">
        <v>133</v>
      </c>
      <c r="M218" s="2">
        <v>0.89722222222222225</v>
      </c>
      <c r="N218" s="3">
        <v>43525</v>
      </c>
      <c r="O218" s="3">
        <v>43526</v>
      </c>
      <c r="P218" s="3">
        <v>43527</v>
      </c>
      <c r="Q218" s="3">
        <v>43525</v>
      </c>
      <c r="R218" s="3">
        <v>43526</v>
      </c>
      <c r="S218" s="3">
        <v>43526</v>
      </c>
      <c r="V218">
        <v>919057</v>
      </c>
      <c r="W218">
        <v>354695</v>
      </c>
      <c r="X218" t="s">
        <v>186</v>
      </c>
      <c r="Y218" t="s">
        <v>188</v>
      </c>
      <c r="Z218" t="s">
        <v>189</v>
      </c>
      <c r="AA218" t="s">
        <v>190</v>
      </c>
      <c r="AD218" t="s">
        <v>64</v>
      </c>
      <c r="AE218">
        <v>0</v>
      </c>
      <c r="AF218">
        <v>0</v>
      </c>
      <c r="AG218">
        <v>1496</v>
      </c>
      <c r="AH218" t="s">
        <v>137</v>
      </c>
      <c r="AI218" t="s">
        <v>66</v>
      </c>
      <c r="AJ218" t="s">
        <v>64</v>
      </c>
      <c r="AK218" t="s">
        <v>138</v>
      </c>
      <c r="AL218" t="s">
        <v>67</v>
      </c>
      <c r="AM218">
        <v>23</v>
      </c>
      <c r="AN218" t="s">
        <v>68</v>
      </c>
      <c r="AO218" t="s">
        <v>69</v>
      </c>
      <c r="AP218" t="s">
        <v>64</v>
      </c>
      <c r="AQ218" t="s">
        <v>69</v>
      </c>
      <c r="AR218" t="s">
        <v>70</v>
      </c>
      <c r="AS218" t="s">
        <v>69</v>
      </c>
      <c r="AT218" t="s">
        <v>139</v>
      </c>
      <c r="AV218" s="1">
        <v>42318</v>
      </c>
      <c r="AW218">
        <v>3315018</v>
      </c>
      <c r="AX218">
        <v>60479</v>
      </c>
      <c r="AY218" t="s">
        <v>71</v>
      </c>
      <c r="AZ218">
        <v>3</v>
      </c>
      <c r="BA218" t="s">
        <v>216</v>
      </c>
      <c r="BB218" t="s">
        <v>141</v>
      </c>
      <c r="BC218" t="s">
        <v>142</v>
      </c>
      <c r="BD218" t="s">
        <v>143</v>
      </c>
      <c r="BE218" t="s">
        <v>144</v>
      </c>
      <c r="BF218">
        <v>8</v>
      </c>
      <c r="BH218" t="s">
        <v>72</v>
      </c>
      <c r="BI218" t="s">
        <v>145</v>
      </c>
      <c r="BJ218" t="s">
        <v>146</v>
      </c>
      <c r="BK218" t="s">
        <v>73</v>
      </c>
      <c r="BL218" t="s">
        <v>74</v>
      </c>
      <c r="BM218" t="s">
        <v>71</v>
      </c>
      <c r="BN218" t="s">
        <v>68</v>
      </c>
      <c r="BO218">
        <v>1</v>
      </c>
      <c r="BP218" s="4">
        <v>1</v>
      </c>
      <c r="BQ218" s="4" t="s">
        <v>259</v>
      </c>
      <c r="BR218" s="4">
        <v>0.2</v>
      </c>
      <c r="BS218" s="4">
        <v>0.2</v>
      </c>
      <c r="BT218" s="4">
        <v>7</v>
      </c>
    </row>
    <row r="219" spans="1:72" x14ac:dyDescent="0.25">
      <c r="A219" s="1">
        <v>41870</v>
      </c>
      <c r="B219">
        <v>939552</v>
      </c>
      <c r="C219" s="1">
        <v>41870</v>
      </c>
      <c r="D219" t="s">
        <v>64</v>
      </c>
      <c r="F219" t="s">
        <v>64</v>
      </c>
      <c r="G219" t="s">
        <v>186</v>
      </c>
      <c r="H219" t="s">
        <v>224</v>
      </c>
      <c r="I219" t="s">
        <v>65</v>
      </c>
      <c r="J219">
        <v>80</v>
      </c>
      <c r="L219" t="s">
        <v>133</v>
      </c>
      <c r="M219" s="2">
        <v>0.89722222222222225</v>
      </c>
      <c r="N219" s="3">
        <v>43525</v>
      </c>
      <c r="O219" s="3">
        <v>43526</v>
      </c>
      <c r="P219" s="3">
        <v>43527</v>
      </c>
      <c r="Q219" s="3">
        <v>43525</v>
      </c>
      <c r="R219" s="3">
        <v>43526</v>
      </c>
      <c r="S219" s="3">
        <v>43526</v>
      </c>
      <c r="V219">
        <v>919266</v>
      </c>
      <c r="W219">
        <v>354695</v>
      </c>
      <c r="X219" t="s">
        <v>186</v>
      </c>
      <c r="Y219" t="s">
        <v>188</v>
      </c>
      <c r="Z219" t="s">
        <v>189</v>
      </c>
      <c r="AA219" t="s">
        <v>190</v>
      </c>
      <c r="AD219" t="s">
        <v>64</v>
      </c>
      <c r="AE219">
        <v>0</v>
      </c>
      <c r="AF219">
        <v>0</v>
      </c>
      <c r="AG219">
        <v>1496</v>
      </c>
      <c r="AH219" t="s">
        <v>137</v>
      </c>
      <c r="AI219" t="s">
        <v>66</v>
      </c>
      <c r="AJ219" t="s">
        <v>64</v>
      </c>
      <c r="AK219" t="s">
        <v>138</v>
      </c>
      <c r="AL219" t="s">
        <v>67</v>
      </c>
      <c r="AM219">
        <v>17</v>
      </c>
      <c r="AN219" t="s">
        <v>68</v>
      </c>
      <c r="AO219" t="s">
        <v>69</v>
      </c>
      <c r="AP219" t="s">
        <v>64</v>
      </c>
      <c r="AQ219" t="s">
        <v>69</v>
      </c>
      <c r="AR219" t="s">
        <v>70</v>
      </c>
      <c r="AS219" t="s">
        <v>69</v>
      </c>
      <c r="AT219" t="s">
        <v>139</v>
      </c>
      <c r="AV219" s="1">
        <v>42318</v>
      </c>
      <c r="AW219">
        <v>3315249</v>
      </c>
      <c r="AX219">
        <v>60479</v>
      </c>
      <c r="AY219" t="s">
        <v>71</v>
      </c>
      <c r="AZ219">
        <v>1</v>
      </c>
      <c r="BA219" t="s">
        <v>216</v>
      </c>
      <c r="BB219" t="s">
        <v>141</v>
      </c>
      <c r="BC219" t="s">
        <v>142</v>
      </c>
      <c r="BD219" t="s">
        <v>143</v>
      </c>
      <c r="BE219" t="s">
        <v>144</v>
      </c>
      <c r="BF219">
        <v>8</v>
      </c>
      <c r="BH219" t="s">
        <v>72</v>
      </c>
      <c r="BI219" t="s">
        <v>145</v>
      </c>
      <c r="BJ219" t="s">
        <v>146</v>
      </c>
      <c r="BK219" t="s">
        <v>73</v>
      </c>
      <c r="BL219" t="s">
        <v>74</v>
      </c>
      <c r="BM219" t="s">
        <v>71</v>
      </c>
      <c r="BN219" t="s">
        <v>68</v>
      </c>
      <c r="BO219">
        <v>1</v>
      </c>
      <c r="BP219" s="4">
        <v>1</v>
      </c>
      <c r="BQ219" s="4" t="s">
        <v>259</v>
      </c>
      <c r="BR219" s="4">
        <v>6.6666666666666666E-2</v>
      </c>
      <c r="BS219" s="4">
        <v>6.6666666666666666E-2</v>
      </c>
      <c r="BT219" s="4">
        <v>7</v>
      </c>
    </row>
    <row r="220" spans="1:72" x14ac:dyDescent="0.25">
      <c r="A220" s="1">
        <v>41870</v>
      </c>
      <c r="B220">
        <v>939552</v>
      </c>
      <c r="C220" s="1">
        <v>41870</v>
      </c>
      <c r="D220" t="s">
        <v>64</v>
      </c>
      <c r="F220" t="s">
        <v>64</v>
      </c>
      <c r="G220" t="s">
        <v>186</v>
      </c>
      <c r="H220" t="s">
        <v>224</v>
      </c>
      <c r="I220" t="s">
        <v>65</v>
      </c>
      <c r="J220">
        <v>80</v>
      </c>
      <c r="L220" t="s">
        <v>133</v>
      </c>
      <c r="M220" s="2">
        <v>0.89722222222222225</v>
      </c>
      <c r="N220" s="3">
        <v>43525</v>
      </c>
      <c r="O220" s="3">
        <v>43526</v>
      </c>
      <c r="P220" s="3">
        <v>43527</v>
      </c>
      <c r="Q220" s="3">
        <v>43525</v>
      </c>
      <c r="R220" s="3">
        <v>43526</v>
      </c>
      <c r="S220" s="3">
        <v>43526</v>
      </c>
      <c r="V220">
        <v>920142</v>
      </c>
      <c r="W220">
        <v>354695</v>
      </c>
      <c r="X220" t="s">
        <v>186</v>
      </c>
      <c r="Y220" t="s">
        <v>188</v>
      </c>
      <c r="Z220" t="s">
        <v>189</v>
      </c>
      <c r="AA220" t="s">
        <v>190</v>
      </c>
      <c r="AD220" t="s">
        <v>64</v>
      </c>
      <c r="AE220">
        <v>0</v>
      </c>
      <c r="AF220">
        <v>0</v>
      </c>
      <c r="AG220">
        <v>1496</v>
      </c>
      <c r="AH220" t="s">
        <v>137</v>
      </c>
      <c r="AI220" t="s">
        <v>66</v>
      </c>
      <c r="AJ220" t="s">
        <v>64</v>
      </c>
      <c r="AK220" t="s">
        <v>138</v>
      </c>
      <c r="AL220" t="s">
        <v>67</v>
      </c>
      <c r="AM220">
        <v>1</v>
      </c>
      <c r="AO220" t="s">
        <v>69</v>
      </c>
      <c r="AP220" t="s">
        <v>64</v>
      </c>
      <c r="AQ220" t="s">
        <v>64</v>
      </c>
      <c r="AR220" t="s">
        <v>84</v>
      </c>
      <c r="AS220" t="s">
        <v>64</v>
      </c>
      <c r="AT220" t="s">
        <v>139</v>
      </c>
      <c r="AV220" s="1">
        <v>42318</v>
      </c>
      <c r="AW220">
        <v>3313585</v>
      </c>
      <c r="AX220">
        <v>195295</v>
      </c>
      <c r="AY220" t="s">
        <v>225</v>
      </c>
      <c r="AZ220">
        <v>1</v>
      </c>
      <c r="BA220" t="s">
        <v>216</v>
      </c>
      <c r="BB220" t="s">
        <v>141</v>
      </c>
      <c r="BC220" t="s">
        <v>142</v>
      </c>
      <c r="BD220" t="s">
        <v>143</v>
      </c>
      <c r="BE220" t="s">
        <v>144</v>
      </c>
      <c r="BF220">
        <v>8</v>
      </c>
      <c r="BH220" t="s">
        <v>72</v>
      </c>
      <c r="BI220" t="s">
        <v>145</v>
      </c>
      <c r="BJ220" t="s">
        <v>146</v>
      </c>
      <c r="BK220" t="s">
        <v>73</v>
      </c>
      <c r="BL220" t="s">
        <v>74</v>
      </c>
      <c r="BM220" t="s">
        <v>225</v>
      </c>
      <c r="BN220" t="s">
        <v>242</v>
      </c>
      <c r="BO220">
        <v>0.24</v>
      </c>
      <c r="BP220" s="4">
        <v>0.24</v>
      </c>
      <c r="BQ220" s="4" t="s">
        <v>259</v>
      </c>
      <c r="BR220" s="4">
        <v>6.6666666666666666E-2</v>
      </c>
      <c r="BS220" s="4">
        <v>1.6E-2</v>
      </c>
      <c r="BT220" s="4">
        <v>7</v>
      </c>
    </row>
    <row r="221" spans="1:72" x14ac:dyDescent="0.25">
      <c r="A221" s="1">
        <v>41870</v>
      </c>
      <c r="B221">
        <v>939552</v>
      </c>
      <c r="C221" s="1">
        <v>41870</v>
      </c>
      <c r="D221" t="s">
        <v>64</v>
      </c>
      <c r="F221" t="s">
        <v>64</v>
      </c>
      <c r="G221" t="s">
        <v>186</v>
      </c>
      <c r="H221" t="s">
        <v>224</v>
      </c>
      <c r="I221" t="s">
        <v>65</v>
      </c>
      <c r="J221">
        <v>80</v>
      </c>
      <c r="L221" t="s">
        <v>133</v>
      </c>
      <c r="M221" s="2">
        <v>0.89722222222222225</v>
      </c>
      <c r="N221" s="3">
        <v>43525</v>
      </c>
      <c r="O221" s="3">
        <v>43526</v>
      </c>
      <c r="P221" s="3">
        <v>43527</v>
      </c>
      <c r="Q221" s="3">
        <v>43525</v>
      </c>
      <c r="R221" s="3">
        <v>43526</v>
      </c>
      <c r="S221" s="3">
        <v>43526</v>
      </c>
      <c r="V221">
        <v>920142</v>
      </c>
      <c r="W221">
        <v>354695</v>
      </c>
      <c r="X221" t="s">
        <v>186</v>
      </c>
      <c r="Y221" t="s">
        <v>188</v>
      </c>
      <c r="Z221" t="s">
        <v>189</v>
      </c>
      <c r="AA221" t="s">
        <v>190</v>
      </c>
      <c r="AD221" t="s">
        <v>64</v>
      </c>
      <c r="AE221">
        <v>0</v>
      </c>
      <c r="AF221">
        <v>0</v>
      </c>
      <c r="AG221">
        <v>1496</v>
      </c>
      <c r="AH221" t="s">
        <v>137</v>
      </c>
      <c r="AI221" t="s">
        <v>66</v>
      </c>
      <c r="AJ221" t="s">
        <v>64</v>
      </c>
      <c r="AK221" t="s">
        <v>138</v>
      </c>
      <c r="AL221" t="s">
        <v>67</v>
      </c>
      <c r="AM221">
        <v>1</v>
      </c>
      <c r="AN221" t="s">
        <v>68</v>
      </c>
      <c r="AO221" t="s">
        <v>69</v>
      </c>
      <c r="AP221" t="s">
        <v>64</v>
      </c>
      <c r="AQ221" t="s">
        <v>69</v>
      </c>
      <c r="AR221" t="s">
        <v>70</v>
      </c>
      <c r="AS221" t="s">
        <v>69</v>
      </c>
      <c r="AT221" t="s">
        <v>139</v>
      </c>
      <c r="AV221" s="1">
        <v>42318</v>
      </c>
      <c r="AW221">
        <v>3314591</v>
      </c>
      <c r="AX221">
        <v>60479</v>
      </c>
      <c r="AY221" t="s">
        <v>71</v>
      </c>
      <c r="AZ221">
        <v>1</v>
      </c>
      <c r="BA221" t="s">
        <v>216</v>
      </c>
      <c r="BB221" t="s">
        <v>141</v>
      </c>
      <c r="BC221" t="s">
        <v>142</v>
      </c>
      <c r="BD221" t="s">
        <v>143</v>
      </c>
      <c r="BE221" t="s">
        <v>144</v>
      </c>
      <c r="BF221">
        <v>8</v>
      </c>
      <c r="BH221" t="s">
        <v>72</v>
      </c>
      <c r="BI221" t="s">
        <v>145</v>
      </c>
      <c r="BJ221" t="s">
        <v>146</v>
      </c>
      <c r="BK221" t="s">
        <v>73</v>
      </c>
      <c r="BL221" t="s">
        <v>74</v>
      </c>
      <c r="BM221" t="s">
        <v>71</v>
      </c>
      <c r="BN221" t="s">
        <v>68</v>
      </c>
      <c r="BO221">
        <v>1</v>
      </c>
      <c r="BP221" s="4">
        <v>1</v>
      </c>
      <c r="BQ221" s="4" t="s">
        <v>259</v>
      </c>
      <c r="BR221" s="4">
        <v>6.6666666666666666E-2</v>
      </c>
      <c r="BS221" s="4">
        <v>6.6666666666666666E-2</v>
      </c>
      <c r="BT221" s="4">
        <v>7</v>
      </c>
    </row>
    <row r="222" spans="1:72" x14ac:dyDescent="0.25">
      <c r="A222" s="1">
        <v>41870</v>
      </c>
      <c r="B222">
        <v>939552</v>
      </c>
      <c r="C222" s="1">
        <v>41870</v>
      </c>
      <c r="D222" t="s">
        <v>64</v>
      </c>
      <c r="F222" t="s">
        <v>64</v>
      </c>
      <c r="G222" t="s">
        <v>186</v>
      </c>
      <c r="H222" t="s">
        <v>224</v>
      </c>
      <c r="I222" t="s">
        <v>65</v>
      </c>
      <c r="J222">
        <v>80</v>
      </c>
      <c r="L222" t="s">
        <v>133</v>
      </c>
      <c r="M222" s="2">
        <v>0.89722222222222225</v>
      </c>
      <c r="N222" s="3">
        <v>43525</v>
      </c>
      <c r="O222" s="3">
        <v>43526</v>
      </c>
      <c r="P222" s="3">
        <v>43527</v>
      </c>
      <c r="Q222" s="3">
        <v>43525</v>
      </c>
      <c r="R222" s="3">
        <v>43526</v>
      </c>
      <c r="S222" s="3">
        <v>43526</v>
      </c>
      <c r="V222">
        <v>920254</v>
      </c>
      <c r="W222">
        <v>354695</v>
      </c>
      <c r="X222" t="s">
        <v>186</v>
      </c>
      <c r="Y222" t="s">
        <v>188</v>
      </c>
      <c r="Z222" t="s">
        <v>189</v>
      </c>
      <c r="AA222" t="s">
        <v>190</v>
      </c>
      <c r="AD222" t="s">
        <v>64</v>
      </c>
      <c r="AE222">
        <v>0</v>
      </c>
      <c r="AF222">
        <v>0</v>
      </c>
      <c r="AG222">
        <v>1496</v>
      </c>
      <c r="AH222" t="s">
        <v>137</v>
      </c>
      <c r="AI222" t="s">
        <v>66</v>
      </c>
      <c r="AJ222" t="s">
        <v>64</v>
      </c>
      <c r="AK222" t="s">
        <v>138</v>
      </c>
      <c r="AL222" t="s">
        <v>67</v>
      </c>
      <c r="AM222">
        <v>11</v>
      </c>
      <c r="AN222" t="s">
        <v>68</v>
      </c>
      <c r="AO222" t="s">
        <v>69</v>
      </c>
      <c r="AP222" t="s">
        <v>64</v>
      </c>
      <c r="AQ222" t="s">
        <v>69</v>
      </c>
      <c r="AR222" t="s">
        <v>70</v>
      </c>
      <c r="AS222" t="s">
        <v>69</v>
      </c>
      <c r="AT222" t="s">
        <v>139</v>
      </c>
      <c r="AV222" s="1">
        <v>42318</v>
      </c>
      <c r="AW222">
        <v>3312608</v>
      </c>
      <c r="AX222">
        <v>60479</v>
      </c>
      <c r="AY222" t="s">
        <v>71</v>
      </c>
      <c r="AZ222">
        <v>3</v>
      </c>
      <c r="BA222" t="s">
        <v>216</v>
      </c>
      <c r="BB222" t="s">
        <v>141</v>
      </c>
      <c r="BC222" t="s">
        <v>142</v>
      </c>
      <c r="BD222" t="s">
        <v>143</v>
      </c>
      <c r="BE222" t="s">
        <v>144</v>
      </c>
      <c r="BF222">
        <v>8</v>
      </c>
      <c r="BH222" t="s">
        <v>72</v>
      </c>
      <c r="BI222" t="s">
        <v>145</v>
      </c>
      <c r="BJ222" t="s">
        <v>146</v>
      </c>
      <c r="BK222" t="s">
        <v>73</v>
      </c>
      <c r="BL222" t="s">
        <v>74</v>
      </c>
      <c r="BM222" t="s">
        <v>71</v>
      </c>
      <c r="BN222" t="s">
        <v>68</v>
      </c>
      <c r="BO222">
        <v>1</v>
      </c>
      <c r="BP222" s="4">
        <v>1</v>
      </c>
      <c r="BQ222" s="4" t="s">
        <v>259</v>
      </c>
      <c r="BR222" s="4">
        <v>0.2</v>
      </c>
      <c r="BS222" s="4">
        <v>0.2</v>
      </c>
      <c r="BT222" s="4">
        <v>7</v>
      </c>
    </row>
    <row r="223" spans="1:72" x14ac:dyDescent="0.25">
      <c r="A223" s="1">
        <v>41870</v>
      </c>
      <c r="B223">
        <v>939552</v>
      </c>
      <c r="C223" s="1">
        <v>41870</v>
      </c>
      <c r="D223" t="s">
        <v>64</v>
      </c>
      <c r="F223" t="s">
        <v>64</v>
      </c>
      <c r="G223" t="s">
        <v>186</v>
      </c>
      <c r="H223" t="s">
        <v>224</v>
      </c>
      <c r="I223" t="s">
        <v>65</v>
      </c>
      <c r="J223">
        <v>80</v>
      </c>
      <c r="L223" t="s">
        <v>133</v>
      </c>
      <c r="M223" s="2">
        <v>0.89722222222222225</v>
      </c>
      <c r="N223" s="3">
        <v>43525</v>
      </c>
      <c r="O223" s="3">
        <v>43526</v>
      </c>
      <c r="P223" s="3">
        <v>43527</v>
      </c>
      <c r="Q223" s="3">
        <v>43525</v>
      </c>
      <c r="R223" s="3">
        <v>43526</v>
      </c>
      <c r="S223" s="3">
        <v>43526</v>
      </c>
      <c r="V223">
        <v>920284</v>
      </c>
      <c r="W223">
        <v>354695</v>
      </c>
      <c r="X223" t="s">
        <v>186</v>
      </c>
      <c r="Y223" t="s">
        <v>188</v>
      </c>
      <c r="Z223" t="s">
        <v>189</v>
      </c>
      <c r="AA223" t="s">
        <v>190</v>
      </c>
      <c r="AD223" t="s">
        <v>64</v>
      </c>
      <c r="AE223">
        <v>0</v>
      </c>
      <c r="AF223">
        <v>0</v>
      </c>
      <c r="AG223">
        <v>1496</v>
      </c>
      <c r="AH223" t="s">
        <v>137</v>
      </c>
      <c r="AI223" t="s">
        <v>66</v>
      </c>
      <c r="AJ223" t="s">
        <v>64</v>
      </c>
      <c r="AK223" t="s">
        <v>138</v>
      </c>
      <c r="AL223" t="s">
        <v>67</v>
      </c>
      <c r="AM223">
        <v>27</v>
      </c>
      <c r="AN223" t="s">
        <v>68</v>
      </c>
      <c r="AO223" t="s">
        <v>69</v>
      </c>
      <c r="AP223" t="s">
        <v>64</v>
      </c>
      <c r="AQ223" t="s">
        <v>69</v>
      </c>
      <c r="AR223" t="s">
        <v>70</v>
      </c>
      <c r="AS223" t="s">
        <v>69</v>
      </c>
      <c r="AT223" t="s">
        <v>139</v>
      </c>
      <c r="AV223" s="1">
        <v>42318</v>
      </c>
      <c r="AW223">
        <v>3313752</v>
      </c>
      <c r="AX223">
        <v>60479</v>
      </c>
      <c r="AY223" t="s">
        <v>71</v>
      </c>
      <c r="AZ223">
        <v>1</v>
      </c>
      <c r="BA223" t="s">
        <v>216</v>
      </c>
      <c r="BB223" t="s">
        <v>141</v>
      </c>
      <c r="BC223" t="s">
        <v>142</v>
      </c>
      <c r="BD223" t="s">
        <v>143</v>
      </c>
      <c r="BE223" t="s">
        <v>144</v>
      </c>
      <c r="BF223">
        <v>8</v>
      </c>
      <c r="BH223" t="s">
        <v>72</v>
      </c>
      <c r="BI223" t="s">
        <v>145</v>
      </c>
      <c r="BJ223" t="s">
        <v>146</v>
      </c>
      <c r="BK223" t="s">
        <v>73</v>
      </c>
      <c r="BL223" t="s">
        <v>74</v>
      </c>
      <c r="BM223" t="s">
        <v>71</v>
      </c>
      <c r="BN223" t="s">
        <v>68</v>
      </c>
      <c r="BO223">
        <v>1</v>
      </c>
      <c r="BP223" s="4">
        <v>1</v>
      </c>
      <c r="BQ223" s="4" t="s">
        <v>259</v>
      </c>
      <c r="BR223" s="4">
        <v>6.6666666666666666E-2</v>
      </c>
      <c r="BS223" s="4">
        <v>6.6666666666666666E-2</v>
      </c>
      <c r="BT223" s="4">
        <v>7</v>
      </c>
    </row>
    <row r="224" spans="1:72" x14ac:dyDescent="0.25">
      <c r="A224" s="1">
        <v>41870</v>
      </c>
      <c r="B224">
        <v>939552</v>
      </c>
      <c r="C224" s="1">
        <v>41870</v>
      </c>
      <c r="D224" t="s">
        <v>64</v>
      </c>
      <c r="F224" t="s">
        <v>64</v>
      </c>
      <c r="G224" t="s">
        <v>186</v>
      </c>
      <c r="H224" t="s">
        <v>224</v>
      </c>
      <c r="I224" t="s">
        <v>65</v>
      </c>
      <c r="J224">
        <v>80</v>
      </c>
      <c r="L224" t="s">
        <v>133</v>
      </c>
      <c r="M224" s="2">
        <v>0.89722222222222225</v>
      </c>
      <c r="N224" s="3">
        <v>43525</v>
      </c>
      <c r="O224" s="3">
        <v>43526</v>
      </c>
      <c r="P224" s="3">
        <v>43527</v>
      </c>
      <c r="Q224" s="3">
        <v>43525</v>
      </c>
      <c r="R224" s="3">
        <v>43526</v>
      </c>
      <c r="S224" s="3">
        <v>43526</v>
      </c>
      <c r="V224">
        <v>920317</v>
      </c>
      <c r="W224">
        <v>354695</v>
      </c>
      <c r="X224" t="s">
        <v>186</v>
      </c>
      <c r="Y224" t="s">
        <v>188</v>
      </c>
      <c r="Z224" t="s">
        <v>189</v>
      </c>
      <c r="AA224" t="s">
        <v>190</v>
      </c>
      <c r="AD224" t="s">
        <v>64</v>
      </c>
      <c r="AE224">
        <v>0</v>
      </c>
      <c r="AF224">
        <v>0</v>
      </c>
      <c r="AG224">
        <v>1496</v>
      </c>
      <c r="AH224" t="s">
        <v>137</v>
      </c>
      <c r="AI224" t="s">
        <v>66</v>
      </c>
      <c r="AJ224" t="s">
        <v>64</v>
      </c>
      <c r="AK224" t="s">
        <v>138</v>
      </c>
      <c r="AL224" t="s">
        <v>67</v>
      </c>
      <c r="AM224">
        <v>20</v>
      </c>
      <c r="AO224" t="s">
        <v>69</v>
      </c>
      <c r="AP224" t="s">
        <v>64</v>
      </c>
      <c r="AQ224" t="s">
        <v>64</v>
      </c>
      <c r="AR224" t="s">
        <v>84</v>
      </c>
      <c r="AS224" t="s">
        <v>64</v>
      </c>
      <c r="AT224" t="s">
        <v>139</v>
      </c>
      <c r="AV224" s="1">
        <v>42318</v>
      </c>
      <c r="AW224">
        <v>3313090</v>
      </c>
      <c r="AX224" t="s">
        <v>98</v>
      </c>
      <c r="AY224" t="s">
        <v>99</v>
      </c>
      <c r="AZ224">
        <v>1</v>
      </c>
      <c r="BA224" t="s">
        <v>216</v>
      </c>
      <c r="BB224" t="s">
        <v>141</v>
      </c>
      <c r="BC224" t="s">
        <v>142</v>
      </c>
      <c r="BD224" t="s">
        <v>143</v>
      </c>
      <c r="BE224" t="s">
        <v>144</v>
      </c>
      <c r="BF224">
        <v>8</v>
      </c>
      <c r="BH224" t="s">
        <v>72</v>
      </c>
      <c r="BI224" t="s">
        <v>145</v>
      </c>
      <c r="BJ224" t="s">
        <v>146</v>
      </c>
      <c r="BK224" t="s">
        <v>73</v>
      </c>
      <c r="BL224" t="s">
        <v>74</v>
      </c>
      <c r="BM224" t="s">
        <v>231</v>
      </c>
      <c r="BN224" t="s">
        <v>243</v>
      </c>
      <c r="BO224">
        <v>0.41</v>
      </c>
      <c r="BP224" s="4">
        <v>0.37</v>
      </c>
      <c r="BQ224" s="4" t="s">
        <v>259</v>
      </c>
      <c r="BR224" s="4">
        <v>6.6666666666666666E-2</v>
      </c>
      <c r="BS224" s="4">
        <v>2.7333333333333331E-2</v>
      </c>
      <c r="BT224" s="4">
        <v>7</v>
      </c>
    </row>
    <row r="225" spans="1:72" x14ac:dyDescent="0.25">
      <c r="A225" s="1">
        <v>41870</v>
      </c>
      <c r="B225">
        <v>939552</v>
      </c>
      <c r="C225" s="1">
        <v>41870</v>
      </c>
      <c r="D225" t="s">
        <v>64</v>
      </c>
      <c r="F225" t="s">
        <v>64</v>
      </c>
      <c r="G225" t="s">
        <v>186</v>
      </c>
      <c r="H225" t="s">
        <v>224</v>
      </c>
      <c r="I225" t="s">
        <v>65</v>
      </c>
      <c r="J225">
        <v>80</v>
      </c>
      <c r="L225" t="s">
        <v>133</v>
      </c>
      <c r="M225" s="2">
        <v>0.89722222222222225</v>
      </c>
      <c r="N225" s="3">
        <v>43525</v>
      </c>
      <c r="O225" s="3">
        <v>43526</v>
      </c>
      <c r="P225" s="3">
        <v>43527</v>
      </c>
      <c r="Q225" s="3">
        <v>43525</v>
      </c>
      <c r="R225" s="3">
        <v>43526</v>
      </c>
      <c r="S225" s="3">
        <v>43526</v>
      </c>
      <c r="V225">
        <v>920317</v>
      </c>
      <c r="W225">
        <v>354695</v>
      </c>
      <c r="X225" t="s">
        <v>186</v>
      </c>
      <c r="Y225" t="s">
        <v>188</v>
      </c>
      <c r="Z225" t="s">
        <v>189</v>
      </c>
      <c r="AA225" t="s">
        <v>190</v>
      </c>
      <c r="AD225" t="s">
        <v>64</v>
      </c>
      <c r="AE225">
        <v>0</v>
      </c>
      <c r="AF225">
        <v>0</v>
      </c>
      <c r="AG225">
        <v>1496</v>
      </c>
      <c r="AH225" t="s">
        <v>137</v>
      </c>
      <c r="AI225" t="s">
        <v>66</v>
      </c>
      <c r="AJ225" t="s">
        <v>64</v>
      </c>
      <c r="AK225" t="s">
        <v>138</v>
      </c>
      <c r="AL225" t="s">
        <v>67</v>
      </c>
      <c r="AM225">
        <v>20</v>
      </c>
      <c r="AN225" t="s">
        <v>68</v>
      </c>
      <c r="AO225" t="s">
        <v>69</v>
      </c>
      <c r="AP225" t="s">
        <v>64</v>
      </c>
      <c r="AQ225" t="s">
        <v>69</v>
      </c>
      <c r="AR225" t="s">
        <v>70</v>
      </c>
      <c r="AS225" t="s">
        <v>69</v>
      </c>
      <c r="AT225" t="s">
        <v>139</v>
      </c>
      <c r="AV225" s="1">
        <v>42318</v>
      </c>
      <c r="AW225">
        <v>3312673</v>
      </c>
      <c r="AX225">
        <v>60479</v>
      </c>
      <c r="AY225" t="s">
        <v>71</v>
      </c>
      <c r="AZ225">
        <v>1</v>
      </c>
      <c r="BA225" t="s">
        <v>216</v>
      </c>
      <c r="BB225" t="s">
        <v>141</v>
      </c>
      <c r="BC225" t="s">
        <v>142</v>
      </c>
      <c r="BD225" t="s">
        <v>143</v>
      </c>
      <c r="BE225" t="s">
        <v>144</v>
      </c>
      <c r="BF225">
        <v>8</v>
      </c>
      <c r="BH225" t="s">
        <v>72</v>
      </c>
      <c r="BI225" t="s">
        <v>145</v>
      </c>
      <c r="BJ225" t="s">
        <v>146</v>
      </c>
      <c r="BK225" t="s">
        <v>73</v>
      </c>
      <c r="BL225" t="s">
        <v>74</v>
      </c>
      <c r="BM225" t="s">
        <v>71</v>
      </c>
      <c r="BN225" t="s">
        <v>68</v>
      </c>
      <c r="BO225">
        <v>1</v>
      </c>
      <c r="BP225" s="4">
        <v>1</v>
      </c>
      <c r="BQ225" s="4" t="s">
        <v>259</v>
      </c>
      <c r="BR225" s="4">
        <v>6.6666666666666666E-2</v>
      </c>
      <c r="BS225" s="4">
        <v>6.6666666666666666E-2</v>
      </c>
      <c r="BT225" s="4">
        <v>7</v>
      </c>
    </row>
    <row r="226" spans="1:72" x14ac:dyDescent="0.25">
      <c r="A226" s="1">
        <v>41870</v>
      </c>
      <c r="B226">
        <v>939555</v>
      </c>
      <c r="C226" s="1">
        <v>41870</v>
      </c>
      <c r="D226" t="s">
        <v>64</v>
      </c>
      <c r="F226" t="s">
        <v>64</v>
      </c>
      <c r="G226" t="s">
        <v>191</v>
      </c>
      <c r="H226" t="s">
        <v>174</v>
      </c>
      <c r="I226" t="s">
        <v>101</v>
      </c>
      <c r="J226">
        <v>80</v>
      </c>
      <c r="L226" t="s">
        <v>133</v>
      </c>
      <c r="M226" s="2">
        <v>0.92638888888888893</v>
      </c>
      <c r="N226" s="3">
        <v>43525</v>
      </c>
      <c r="O226" s="3">
        <v>43525</v>
      </c>
      <c r="P226" s="3">
        <v>43525</v>
      </c>
      <c r="Q226" s="3">
        <v>43525</v>
      </c>
      <c r="R226" s="3">
        <v>43525</v>
      </c>
      <c r="S226" s="3">
        <v>43525</v>
      </c>
      <c r="V226">
        <v>917664</v>
      </c>
      <c r="W226">
        <v>354696</v>
      </c>
      <c r="X226" t="s">
        <v>191</v>
      </c>
      <c r="Y226" t="s">
        <v>193</v>
      </c>
      <c r="Z226" t="s">
        <v>194</v>
      </c>
      <c r="AA226" t="s">
        <v>195</v>
      </c>
      <c r="AD226" t="s">
        <v>64</v>
      </c>
      <c r="AE226">
        <v>0</v>
      </c>
      <c r="AF226">
        <v>0</v>
      </c>
      <c r="AG226">
        <v>1496</v>
      </c>
      <c r="AH226" t="s">
        <v>137</v>
      </c>
      <c r="AI226" t="s">
        <v>66</v>
      </c>
      <c r="AJ226" t="s">
        <v>64</v>
      </c>
      <c r="AK226" t="s">
        <v>138</v>
      </c>
      <c r="AL226" t="s">
        <v>67</v>
      </c>
      <c r="AM226">
        <v>5</v>
      </c>
      <c r="AN226" t="s">
        <v>81</v>
      </c>
      <c r="AO226" t="s">
        <v>69</v>
      </c>
      <c r="AP226" t="s">
        <v>64</v>
      </c>
      <c r="AQ226" t="s">
        <v>69</v>
      </c>
      <c r="AR226" t="s">
        <v>70</v>
      </c>
      <c r="AS226" t="s">
        <v>69</v>
      </c>
      <c r="AT226" t="s">
        <v>139</v>
      </c>
      <c r="AV226" s="1">
        <v>42318</v>
      </c>
      <c r="AW226">
        <v>3313845</v>
      </c>
      <c r="AX226">
        <v>60461</v>
      </c>
      <c r="AY226" t="s">
        <v>100</v>
      </c>
      <c r="AZ226">
        <v>1</v>
      </c>
      <c r="BA226" t="s">
        <v>216</v>
      </c>
      <c r="BB226" t="s">
        <v>141</v>
      </c>
      <c r="BC226" t="s">
        <v>142</v>
      </c>
      <c r="BD226" t="s">
        <v>143</v>
      </c>
      <c r="BE226" t="s">
        <v>144</v>
      </c>
      <c r="BF226">
        <v>8</v>
      </c>
      <c r="BG226" t="s">
        <v>152</v>
      </c>
      <c r="BH226" t="s">
        <v>72</v>
      </c>
      <c r="BI226" t="s">
        <v>145</v>
      </c>
      <c r="BJ226" t="s">
        <v>146</v>
      </c>
      <c r="BK226" t="s">
        <v>73</v>
      </c>
      <c r="BL226" t="s">
        <v>74</v>
      </c>
      <c r="BM226" t="s">
        <v>100</v>
      </c>
      <c r="BN226" t="s">
        <v>81</v>
      </c>
      <c r="BO226">
        <v>0.31</v>
      </c>
      <c r="BP226" s="4">
        <v>0.31</v>
      </c>
      <c r="BQ226" s="4" t="s">
        <v>258</v>
      </c>
      <c r="BR226" s="4">
        <v>6.6666666666666666E-2</v>
      </c>
      <c r="BS226" s="4">
        <v>2.0666666666666667E-2</v>
      </c>
      <c r="BT226" s="4">
        <v>3</v>
      </c>
    </row>
    <row r="227" spans="1:72" x14ac:dyDescent="0.25">
      <c r="A227" s="1">
        <v>41870</v>
      </c>
      <c r="B227">
        <v>939555</v>
      </c>
      <c r="C227" s="1">
        <v>41870</v>
      </c>
      <c r="D227" t="s">
        <v>64</v>
      </c>
      <c r="F227" t="s">
        <v>64</v>
      </c>
      <c r="G227" t="s">
        <v>191</v>
      </c>
      <c r="H227" t="s">
        <v>174</v>
      </c>
      <c r="I227" t="s">
        <v>101</v>
      </c>
      <c r="J227">
        <v>80</v>
      </c>
      <c r="L227" t="s">
        <v>133</v>
      </c>
      <c r="M227" s="2">
        <v>0.92638888888888893</v>
      </c>
      <c r="N227" s="3">
        <v>43525</v>
      </c>
      <c r="O227" s="3">
        <v>43525</v>
      </c>
      <c r="P227" s="3">
        <v>43525</v>
      </c>
      <c r="Q227" s="3">
        <v>43525</v>
      </c>
      <c r="R227" s="3">
        <v>43525</v>
      </c>
      <c r="S227" s="3">
        <v>43525</v>
      </c>
      <c r="V227">
        <v>917981</v>
      </c>
      <c r="W227">
        <v>354696</v>
      </c>
      <c r="X227" t="s">
        <v>191</v>
      </c>
      <c r="Y227" t="s">
        <v>193</v>
      </c>
      <c r="Z227" t="s">
        <v>194</v>
      </c>
      <c r="AA227" t="s">
        <v>195</v>
      </c>
      <c r="AD227" t="s">
        <v>64</v>
      </c>
      <c r="AE227">
        <v>0</v>
      </c>
      <c r="AF227">
        <v>0</v>
      </c>
      <c r="AG227">
        <v>1496</v>
      </c>
      <c r="AH227" t="s">
        <v>137</v>
      </c>
      <c r="AI227" t="s">
        <v>66</v>
      </c>
      <c r="AJ227" t="s">
        <v>64</v>
      </c>
      <c r="AK227" t="s">
        <v>138</v>
      </c>
      <c r="AL227" t="s">
        <v>67</v>
      </c>
      <c r="AM227">
        <v>22</v>
      </c>
      <c r="AN227" t="s">
        <v>90</v>
      </c>
      <c r="AO227" t="s">
        <v>69</v>
      </c>
      <c r="AP227" t="s">
        <v>64</v>
      </c>
      <c r="AQ227" t="s">
        <v>69</v>
      </c>
      <c r="AR227" t="s">
        <v>70</v>
      </c>
      <c r="AS227" t="s">
        <v>69</v>
      </c>
      <c r="AT227" t="s">
        <v>139</v>
      </c>
      <c r="AV227" s="1">
        <v>42318</v>
      </c>
      <c r="AW227">
        <v>3313455</v>
      </c>
      <c r="AX227" t="s">
        <v>91</v>
      </c>
      <c r="AY227" t="s">
        <v>92</v>
      </c>
      <c r="AZ227">
        <v>1</v>
      </c>
      <c r="BA227" t="s">
        <v>216</v>
      </c>
      <c r="BB227" t="s">
        <v>141</v>
      </c>
      <c r="BC227" t="s">
        <v>142</v>
      </c>
      <c r="BD227" t="s">
        <v>143</v>
      </c>
      <c r="BE227" t="s">
        <v>144</v>
      </c>
      <c r="BF227">
        <v>8</v>
      </c>
      <c r="BG227" t="s">
        <v>152</v>
      </c>
      <c r="BH227" t="s">
        <v>72</v>
      </c>
      <c r="BI227" t="s">
        <v>145</v>
      </c>
      <c r="BJ227" t="s">
        <v>146</v>
      </c>
      <c r="BK227" t="s">
        <v>73</v>
      </c>
      <c r="BL227" t="s">
        <v>74</v>
      </c>
      <c r="BM227" t="s">
        <v>85</v>
      </c>
      <c r="BN227" t="s">
        <v>240</v>
      </c>
      <c r="BO227">
        <v>2.38</v>
      </c>
      <c r="BP227" s="4">
        <v>1.87</v>
      </c>
      <c r="BQ227" s="4" t="s">
        <v>258</v>
      </c>
      <c r="BR227" s="4">
        <v>6.6666666666666666E-2</v>
      </c>
      <c r="BS227" s="4">
        <v>0.12466666666666668</v>
      </c>
      <c r="BT227" s="4">
        <v>3</v>
      </c>
    </row>
    <row r="228" spans="1:72" x14ac:dyDescent="0.25">
      <c r="A228" s="1">
        <v>41870</v>
      </c>
      <c r="B228">
        <v>939555</v>
      </c>
      <c r="C228" s="1">
        <v>41870</v>
      </c>
      <c r="D228" t="s">
        <v>64</v>
      </c>
      <c r="F228" t="s">
        <v>64</v>
      </c>
      <c r="G228" t="s">
        <v>191</v>
      </c>
      <c r="H228" t="s">
        <v>174</v>
      </c>
      <c r="I228" t="s">
        <v>101</v>
      </c>
      <c r="J228">
        <v>80</v>
      </c>
      <c r="L228" t="s">
        <v>133</v>
      </c>
      <c r="M228" s="2">
        <v>0.92638888888888893</v>
      </c>
      <c r="N228" s="3">
        <v>43525</v>
      </c>
      <c r="O228" s="3">
        <v>43525</v>
      </c>
      <c r="P228" s="3">
        <v>43525</v>
      </c>
      <c r="Q228" s="3">
        <v>43525</v>
      </c>
      <c r="R228" s="3">
        <v>43525</v>
      </c>
      <c r="S228" s="3">
        <v>43525</v>
      </c>
      <c r="V228">
        <v>917999</v>
      </c>
      <c r="W228">
        <v>354696</v>
      </c>
      <c r="X228" t="s">
        <v>191</v>
      </c>
      <c r="Y228" t="s">
        <v>193</v>
      </c>
      <c r="Z228" t="s">
        <v>194</v>
      </c>
      <c r="AA228" t="s">
        <v>195</v>
      </c>
      <c r="AD228" t="s">
        <v>64</v>
      </c>
      <c r="AE228">
        <v>0</v>
      </c>
      <c r="AF228">
        <v>0</v>
      </c>
      <c r="AG228">
        <v>1496</v>
      </c>
      <c r="AH228" t="s">
        <v>137</v>
      </c>
      <c r="AI228" t="s">
        <v>66</v>
      </c>
      <c r="AJ228" t="s">
        <v>64</v>
      </c>
      <c r="AK228" t="s">
        <v>138</v>
      </c>
      <c r="AL228" t="s">
        <v>67</v>
      </c>
      <c r="AM228">
        <v>1</v>
      </c>
      <c r="AN228" t="s">
        <v>68</v>
      </c>
      <c r="AO228" t="s">
        <v>69</v>
      </c>
      <c r="AP228" t="s">
        <v>64</v>
      </c>
      <c r="AQ228" t="s">
        <v>69</v>
      </c>
      <c r="AR228" t="s">
        <v>70</v>
      </c>
      <c r="AS228" t="s">
        <v>69</v>
      </c>
      <c r="AT228" t="s">
        <v>139</v>
      </c>
      <c r="AV228" s="1">
        <v>42318</v>
      </c>
      <c r="AW228">
        <v>3314815</v>
      </c>
      <c r="AX228">
        <v>60479</v>
      </c>
      <c r="AY228" t="s">
        <v>71</v>
      </c>
      <c r="AZ228">
        <v>1</v>
      </c>
      <c r="BA228" t="s">
        <v>216</v>
      </c>
      <c r="BB228" t="s">
        <v>141</v>
      </c>
      <c r="BC228" t="s">
        <v>142</v>
      </c>
      <c r="BD228" t="s">
        <v>143</v>
      </c>
      <c r="BE228" t="s">
        <v>144</v>
      </c>
      <c r="BF228">
        <v>8</v>
      </c>
      <c r="BG228" t="s">
        <v>152</v>
      </c>
      <c r="BH228" t="s">
        <v>72</v>
      </c>
      <c r="BI228" t="s">
        <v>145</v>
      </c>
      <c r="BJ228" t="s">
        <v>146</v>
      </c>
      <c r="BK228" t="s">
        <v>73</v>
      </c>
      <c r="BL228" t="s">
        <v>74</v>
      </c>
      <c r="BM228" t="s">
        <v>71</v>
      </c>
      <c r="BN228" t="s">
        <v>68</v>
      </c>
      <c r="BO228">
        <v>1</v>
      </c>
      <c r="BP228" s="4">
        <v>1</v>
      </c>
      <c r="BQ228" s="4" t="s">
        <v>258</v>
      </c>
      <c r="BR228" s="4">
        <v>6.6666666666666666E-2</v>
      </c>
      <c r="BS228" s="4">
        <v>6.6666666666666666E-2</v>
      </c>
      <c r="BT228" s="4">
        <v>3</v>
      </c>
    </row>
    <row r="229" spans="1:72" x14ac:dyDescent="0.25">
      <c r="A229" s="1">
        <v>41870</v>
      </c>
      <c r="B229">
        <v>939555</v>
      </c>
      <c r="C229" s="1">
        <v>41870</v>
      </c>
      <c r="D229" t="s">
        <v>64</v>
      </c>
      <c r="F229" t="s">
        <v>64</v>
      </c>
      <c r="G229" t="s">
        <v>191</v>
      </c>
      <c r="H229" t="s">
        <v>174</v>
      </c>
      <c r="I229" t="s">
        <v>101</v>
      </c>
      <c r="J229">
        <v>80</v>
      </c>
      <c r="L229" t="s">
        <v>133</v>
      </c>
      <c r="M229" s="2">
        <v>0.92638888888888893</v>
      </c>
      <c r="N229" s="3">
        <v>43525</v>
      </c>
      <c r="O229" s="3">
        <v>43525</v>
      </c>
      <c r="P229" s="3">
        <v>43525</v>
      </c>
      <c r="Q229" s="3">
        <v>43525</v>
      </c>
      <c r="R229" s="3">
        <v>43525</v>
      </c>
      <c r="S229" s="3">
        <v>43525</v>
      </c>
      <c r="V229">
        <v>918792</v>
      </c>
      <c r="W229">
        <v>354696</v>
      </c>
      <c r="X229" t="s">
        <v>191</v>
      </c>
      <c r="Y229" t="s">
        <v>193</v>
      </c>
      <c r="Z229" t="s">
        <v>194</v>
      </c>
      <c r="AA229" t="s">
        <v>195</v>
      </c>
      <c r="AD229" t="s">
        <v>64</v>
      </c>
      <c r="AE229">
        <v>0</v>
      </c>
      <c r="AF229">
        <v>0</v>
      </c>
      <c r="AG229">
        <v>1496</v>
      </c>
      <c r="AH229" t="s">
        <v>137</v>
      </c>
      <c r="AI229" t="s">
        <v>66</v>
      </c>
      <c r="AJ229" t="s">
        <v>64</v>
      </c>
      <c r="AK229" t="s">
        <v>138</v>
      </c>
      <c r="AL229" t="s">
        <v>67</v>
      </c>
      <c r="AM229">
        <v>15</v>
      </c>
      <c r="AO229" t="s">
        <v>69</v>
      </c>
      <c r="AP229" t="s">
        <v>64</v>
      </c>
      <c r="AQ229" t="s">
        <v>64</v>
      </c>
      <c r="AR229" t="s">
        <v>84</v>
      </c>
      <c r="AS229" t="s">
        <v>64</v>
      </c>
      <c r="AT229" t="s">
        <v>139</v>
      </c>
      <c r="AV229" s="1">
        <v>42318</v>
      </c>
      <c r="AW229">
        <v>3313444</v>
      </c>
      <c r="AX229">
        <v>195005</v>
      </c>
      <c r="AY229" t="s">
        <v>85</v>
      </c>
      <c r="AZ229">
        <v>1</v>
      </c>
      <c r="BA229" t="s">
        <v>216</v>
      </c>
      <c r="BB229" t="s">
        <v>141</v>
      </c>
      <c r="BC229" t="s">
        <v>142</v>
      </c>
      <c r="BD229" t="s">
        <v>143</v>
      </c>
      <c r="BE229" t="s">
        <v>144</v>
      </c>
      <c r="BF229">
        <v>8</v>
      </c>
      <c r="BG229" t="s">
        <v>152</v>
      </c>
      <c r="BH229" t="s">
        <v>72</v>
      </c>
      <c r="BI229" t="s">
        <v>145</v>
      </c>
      <c r="BJ229" t="s">
        <v>146</v>
      </c>
      <c r="BK229" t="s">
        <v>73</v>
      </c>
      <c r="BL229" t="s">
        <v>74</v>
      </c>
      <c r="BM229" t="s">
        <v>85</v>
      </c>
      <c r="BN229" t="s">
        <v>240</v>
      </c>
      <c r="BO229">
        <v>2.38</v>
      </c>
      <c r="BP229" s="4">
        <v>1.87</v>
      </c>
      <c r="BQ229" s="4" t="s">
        <v>258</v>
      </c>
      <c r="BR229" s="4">
        <v>6.6666666666666666E-2</v>
      </c>
      <c r="BS229" s="4">
        <v>0.12466666666666668</v>
      </c>
      <c r="BT229" s="4">
        <v>3</v>
      </c>
    </row>
    <row r="230" spans="1:72" x14ac:dyDescent="0.25">
      <c r="A230" s="1">
        <v>41870</v>
      </c>
      <c r="B230">
        <v>939555</v>
      </c>
      <c r="C230" s="1">
        <v>41870</v>
      </c>
      <c r="D230" t="s">
        <v>64</v>
      </c>
      <c r="F230" t="s">
        <v>64</v>
      </c>
      <c r="G230" t="s">
        <v>191</v>
      </c>
      <c r="H230" t="s">
        <v>174</v>
      </c>
      <c r="I230" t="s">
        <v>101</v>
      </c>
      <c r="J230">
        <v>80</v>
      </c>
      <c r="L230" t="s">
        <v>133</v>
      </c>
      <c r="M230" s="2">
        <v>0.92638888888888893</v>
      </c>
      <c r="N230" s="3">
        <v>43525</v>
      </c>
      <c r="O230" s="3">
        <v>43525</v>
      </c>
      <c r="P230" s="3">
        <v>43525</v>
      </c>
      <c r="Q230" s="3">
        <v>43525</v>
      </c>
      <c r="R230" s="3">
        <v>43525</v>
      </c>
      <c r="S230" s="3">
        <v>43525</v>
      </c>
      <c r="V230">
        <v>919794</v>
      </c>
      <c r="W230">
        <v>354696</v>
      </c>
      <c r="X230" t="s">
        <v>191</v>
      </c>
      <c r="Y230" t="s">
        <v>193</v>
      </c>
      <c r="Z230" t="s">
        <v>194</v>
      </c>
      <c r="AA230" t="s">
        <v>195</v>
      </c>
      <c r="AD230" t="s">
        <v>64</v>
      </c>
      <c r="AE230">
        <v>0</v>
      </c>
      <c r="AF230">
        <v>0</v>
      </c>
      <c r="AG230">
        <v>1496</v>
      </c>
      <c r="AH230" t="s">
        <v>137</v>
      </c>
      <c r="AI230" t="s">
        <v>66</v>
      </c>
      <c r="AJ230" t="s">
        <v>64</v>
      </c>
      <c r="AK230" t="s">
        <v>138</v>
      </c>
      <c r="AL230" t="s">
        <v>67</v>
      </c>
      <c r="AM230">
        <v>8</v>
      </c>
      <c r="AN230" t="s">
        <v>226</v>
      </c>
      <c r="AO230" t="s">
        <v>69</v>
      </c>
      <c r="AP230" t="s">
        <v>64</v>
      </c>
      <c r="AQ230" t="s">
        <v>69</v>
      </c>
      <c r="AR230" t="s">
        <v>70</v>
      </c>
      <c r="AS230" t="s">
        <v>69</v>
      </c>
      <c r="AT230" t="s">
        <v>139</v>
      </c>
      <c r="AV230" s="1">
        <v>42318</v>
      </c>
      <c r="AW230">
        <v>3313225</v>
      </c>
      <c r="AX230" t="s">
        <v>227</v>
      </c>
      <c r="AY230" t="s">
        <v>228</v>
      </c>
      <c r="AZ230">
        <v>1</v>
      </c>
      <c r="BA230" t="s">
        <v>216</v>
      </c>
      <c r="BB230" t="s">
        <v>141</v>
      </c>
      <c r="BC230" t="s">
        <v>142</v>
      </c>
      <c r="BD230" t="s">
        <v>143</v>
      </c>
      <c r="BE230" t="s">
        <v>144</v>
      </c>
      <c r="BF230">
        <v>8</v>
      </c>
      <c r="BG230" t="s">
        <v>152</v>
      </c>
      <c r="BH230" t="s">
        <v>72</v>
      </c>
      <c r="BI230" t="s">
        <v>145</v>
      </c>
      <c r="BJ230" t="s">
        <v>146</v>
      </c>
      <c r="BK230" t="s">
        <v>73</v>
      </c>
      <c r="BL230" t="s">
        <v>74</v>
      </c>
      <c r="BM230" t="s">
        <v>85</v>
      </c>
      <c r="BN230" t="s">
        <v>240</v>
      </c>
      <c r="BO230">
        <v>2.38</v>
      </c>
      <c r="BP230" s="4">
        <v>1.87</v>
      </c>
      <c r="BQ230" s="4" t="s">
        <v>258</v>
      </c>
      <c r="BR230" s="4">
        <v>6.6666666666666666E-2</v>
      </c>
      <c r="BS230" s="4">
        <v>0.12466666666666668</v>
      </c>
      <c r="BT230" s="4">
        <v>3</v>
      </c>
    </row>
    <row r="231" spans="1:72" x14ac:dyDescent="0.25">
      <c r="A231" s="1">
        <v>41870</v>
      </c>
      <c r="B231">
        <v>939555</v>
      </c>
      <c r="C231" s="1">
        <v>41870</v>
      </c>
      <c r="D231" t="s">
        <v>64</v>
      </c>
      <c r="F231" t="s">
        <v>64</v>
      </c>
      <c r="G231" t="s">
        <v>191</v>
      </c>
      <c r="H231" t="s">
        <v>174</v>
      </c>
      <c r="I231" t="s">
        <v>101</v>
      </c>
      <c r="J231">
        <v>80</v>
      </c>
      <c r="L231" t="s">
        <v>133</v>
      </c>
      <c r="M231" s="2">
        <v>0.92638888888888893</v>
      </c>
      <c r="N231" s="3">
        <v>43525</v>
      </c>
      <c r="O231" s="3">
        <v>43525</v>
      </c>
      <c r="P231" s="3">
        <v>43525</v>
      </c>
      <c r="Q231" s="3">
        <v>43525</v>
      </c>
      <c r="R231" s="3">
        <v>43525</v>
      </c>
      <c r="S231" s="3">
        <v>43525</v>
      </c>
      <c r="V231">
        <v>919834</v>
      </c>
      <c r="W231">
        <v>354696</v>
      </c>
      <c r="X231" t="s">
        <v>191</v>
      </c>
      <c r="Y231" t="s">
        <v>193</v>
      </c>
      <c r="Z231" t="s">
        <v>194</v>
      </c>
      <c r="AA231" t="s">
        <v>195</v>
      </c>
      <c r="AD231" t="s">
        <v>64</v>
      </c>
      <c r="AE231">
        <v>0</v>
      </c>
      <c r="AF231">
        <v>0</v>
      </c>
      <c r="AG231">
        <v>1496</v>
      </c>
      <c r="AH231" t="s">
        <v>137</v>
      </c>
      <c r="AI231" t="s">
        <v>66</v>
      </c>
      <c r="AJ231" t="s">
        <v>64</v>
      </c>
      <c r="AK231" t="s">
        <v>138</v>
      </c>
      <c r="AL231" t="s">
        <v>67</v>
      </c>
      <c r="AM231">
        <v>28</v>
      </c>
      <c r="AN231" t="s">
        <v>75</v>
      </c>
      <c r="AO231" t="s">
        <v>69</v>
      </c>
      <c r="AP231" t="s">
        <v>64</v>
      </c>
      <c r="AQ231" t="s">
        <v>64</v>
      </c>
      <c r="AR231" t="s">
        <v>70</v>
      </c>
      <c r="AS231" t="s">
        <v>69</v>
      </c>
      <c r="AT231" t="s">
        <v>139</v>
      </c>
      <c r="AV231" s="1">
        <v>42318</v>
      </c>
      <c r="AW231">
        <v>3315038</v>
      </c>
      <c r="AX231">
        <v>60408</v>
      </c>
      <c r="AY231" t="s">
        <v>76</v>
      </c>
      <c r="AZ231">
        <v>1</v>
      </c>
      <c r="BA231" t="s">
        <v>216</v>
      </c>
      <c r="BB231" t="s">
        <v>141</v>
      </c>
      <c r="BC231" t="s">
        <v>142</v>
      </c>
      <c r="BD231" t="s">
        <v>143</v>
      </c>
      <c r="BE231" t="s">
        <v>144</v>
      </c>
      <c r="BF231">
        <v>8</v>
      </c>
      <c r="BG231" t="s">
        <v>152</v>
      </c>
      <c r="BH231" t="s">
        <v>72</v>
      </c>
      <c r="BI231" t="s">
        <v>145</v>
      </c>
      <c r="BJ231" t="s">
        <v>146</v>
      </c>
      <c r="BK231" t="s">
        <v>73</v>
      </c>
      <c r="BL231" t="s">
        <v>74</v>
      </c>
      <c r="BM231" t="s">
        <v>76</v>
      </c>
      <c r="BN231" t="s">
        <v>241</v>
      </c>
      <c r="BO231">
        <v>3.13</v>
      </c>
      <c r="BP231" s="4">
        <v>1.67</v>
      </c>
      <c r="BQ231" s="4" t="s">
        <v>258</v>
      </c>
      <c r="BR231" s="4">
        <v>6.6666666666666666E-2</v>
      </c>
      <c r="BS231" s="4">
        <v>0.11133333333333333</v>
      </c>
      <c r="BT231" s="4">
        <v>3</v>
      </c>
    </row>
    <row r="232" spans="1:72" x14ac:dyDescent="0.25">
      <c r="A232" s="1">
        <v>41870</v>
      </c>
      <c r="B232">
        <v>939555</v>
      </c>
      <c r="C232" s="1">
        <v>41870</v>
      </c>
      <c r="D232" t="s">
        <v>64</v>
      </c>
      <c r="F232" t="s">
        <v>64</v>
      </c>
      <c r="G232" t="s">
        <v>191</v>
      </c>
      <c r="H232" t="s">
        <v>174</v>
      </c>
      <c r="I232" t="s">
        <v>101</v>
      </c>
      <c r="J232">
        <v>80</v>
      </c>
      <c r="L232" t="s">
        <v>133</v>
      </c>
      <c r="M232" s="2">
        <v>0.92638888888888893</v>
      </c>
      <c r="N232" s="3">
        <v>43525</v>
      </c>
      <c r="O232" s="3">
        <v>43525</v>
      </c>
      <c r="P232" s="3">
        <v>43525</v>
      </c>
      <c r="Q232" s="3">
        <v>43525</v>
      </c>
      <c r="R232" s="3">
        <v>43525</v>
      </c>
      <c r="S232" s="3">
        <v>43525</v>
      </c>
      <c r="V232">
        <v>920233</v>
      </c>
      <c r="W232">
        <v>354696</v>
      </c>
      <c r="X232" t="s">
        <v>191</v>
      </c>
      <c r="Y232" t="s">
        <v>193</v>
      </c>
      <c r="Z232" t="s">
        <v>194</v>
      </c>
      <c r="AA232" t="s">
        <v>195</v>
      </c>
      <c r="AD232" t="s">
        <v>64</v>
      </c>
      <c r="AE232">
        <v>0</v>
      </c>
      <c r="AF232">
        <v>0</v>
      </c>
      <c r="AG232">
        <v>1496</v>
      </c>
      <c r="AH232" t="s">
        <v>137</v>
      </c>
      <c r="AI232" t="s">
        <v>66</v>
      </c>
      <c r="AJ232" t="s">
        <v>64</v>
      </c>
      <c r="AK232" t="s">
        <v>138</v>
      </c>
      <c r="AL232" t="s">
        <v>67</v>
      </c>
      <c r="AM232">
        <v>3</v>
      </c>
      <c r="AN232" t="s">
        <v>87</v>
      </c>
      <c r="AO232" t="s">
        <v>69</v>
      </c>
      <c r="AP232" t="s">
        <v>64</v>
      </c>
      <c r="AQ232" t="s">
        <v>69</v>
      </c>
      <c r="AR232" t="s">
        <v>70</v>
      </c>
      <c r="AS232" t="s">
        <v>69</v>
      </c>
      <c r="AT232" t="s">
        <v>139</v>
      </c>
      <c r="AV232" s="1">
        <v>42318</v>
      </c>
      <c r="AW232">
        <v>3313707</v>
      </c>
      <c r="AX232">
        <v>60418</v>
      </c>
      <c r="AY232" t="s">
        <v>88</v>
      </c>
      <c r="AZ232">
        <v>1</v>
      </c>
      <c r="BA232" t="s">
        <v>216</v>
      </c>
      <c r="BB232" t="s">
        <v>141</v>
      </c>
      <c r="BC232" t="s">
        <v>142</v>
      </c>
      <c r="BD232" t="s">
        <v>143</v>
      </c>
      <c r="BE232" t="s">
        <v>144</v>
      </c>
      <c r="BF232">
        <v>8</v>
      </c>
      <c r="BG232" t="s">
        <v>152</v>
      </c>
      <c r="BH232" t="s">
        <v>72</v>
      </c>
      <c r="BI232" t="s">
        <v>145</v>
      </c>
      <c r="BJ232" t="s">
        <v>146</v>
      </c>
      <c r="BK232" t="s">
        <v>73</v>
      </c>
      <c r="BL232" t="s">
        <v>74</v>
      </c>
      <c r="BM232" t="s">
        <v>88</v>
      </c>
      <c r="BN232" t="s">
        <v>87</v>
      </c>
      <c r="BO232">
        <v>1.67</v>
      </c>
      <c r="BP232" s="4">
        <v>1.25</v>
      </c>
      <c r="BQ232" s="4" t="s">
        <v>258</v>
      </c>
      <c r="BR232" s="4">
        <v>6.6666666666666666E-2</v>
      </c>
      <c r="BS232" s="4">
        <v>8.3333333333333329E-2</v>
      </c>
      <c r="BT232" s="4">
        <v>3</v>
      </c>
    </row>
    <row r="233" spans="1:72" x14ac:dyDescent="0.25">
      <c r="A233" s="1">
        <v>41870</v>
      </c>
      <c r="B233">
        <v>939555</v>
      </c>
      <c r="C233" s="1">
        <v>41870</v>
      </c>
      <c r="D233" t="s">
        <v>64</v>
      </c>
      <c r="F233" t="s">
        <v>64</v>
      </c>
      <c r="G233" t="s">
        <v>191</v>
      </c>
      <c r="H233" t="s">
        <v>174</v>
      </c>
      <c r="I233" t="s">
        <v>101</v>
      </c>
      <c r="J233">
        <v>80</v>
      </c>
      <c r="L233" t="s">
        <v>133</v>
      </c>
      <c r="M233" s="2">
        <v>0.92638888888888893</v>
      </c>
      <c r="N233" s="3">
        <v>43525</v>
      </c>
      <c r="O233" s="3">
        <v>43525</v>
      </c>
      <c r="P233" s="3">
        <v>43525</v>
      </c>
      <c r="Q233" s="3">
        <v>43525</v>
      </c>
      <c r="R233" s="3">
        <v>43525</v>
      </c>
      <c r="S233" s="3">
        <v>43525</v>
      </c>
      <c r="V233">
        <v>920233</v>
      </c>
      <c r="W233">
        <v>354696</v>
      </c>
      <c r="X233" t="s">
        <v>191</v>
      </c>
      <c r="Y233" t="s">
        <v>193</v>
      </c>
      <c r="Z233" t="s">
        <v>194</v>
      </c>
      <c r="AA233" t="s">
        <v>195</v>
      </c>
      <c r="AD233" t="s">
        <v>64</v>
      </c>
      <c r="AE233">
        <v>0</v>
      </c>
      <c r="AF233">
        <v>0</v>
      </c>
      <c r="AG233">
        <v>1496</v>
      </c>
      <c r="AH233" t="s">
        <v>137</v>
      </c>
      <c r="AI233" t="s">
        <v>66</v>
      </c>
      <c r="AJ233" t="s">
        <v>64</v>
      </c>
      <c r="AK233" t="s">
        <v>138</v>
      </c>
      <c r="AL233" t="s">
        <v>67</v>
      </c>
      <c r="AM233">
        <v>3</v>
      </c>
      <c r="AN233" t="s">
        <v>229</v>
      </c>
      <c r="AO233" t="s">
        <v>69</v>
      </c>
      <c r="AP233" t="s">
        <v>64</v>
      </c>
      <c r="AQ233" t="s">
        <v>64</v>
      </c>
      <c r="AR233" t="s">
        <v>70</v>
      </c>
      <c r="AS233" t="s">
        <v>69</v>
      </c>
      <c r="AT233" t="s">
        <v>139</v>
      </c>
      <c r="AV233" s="1">
        <v>42318</v>
      </c>
      <c r="AW233">
        <v>3312374</v>
      </c>
      <c r="AX233">
        <v>60518</v>
      </c>
      <c r="AY233" t="s">
        <v>230</v>
      </c>
      <c r="AZ233">
        <v>1</v>
      </c>
      <c r="BA233" t="s">
        <v>216</v>
      </c>
      <c r="BB233" t="s">
        <v>141</v>
      </c>
      <c r="BC233" t="s">
        <v>142</v>
      </c>
      <c r="BD233" t="s">
        <v>143</v>
      </c>
      <c r="BE233" t="s">
        <v>144</v>
      </c>
      <c r="BF233">
        <v>8</v>
      </c>
      <c r="BG233" t="s">
        <v>152</v>
      </c>
      <c r="BH233" t="s">
        <v>72</v>
      </c>
      <c r="BI233" t="s">
        <v>145</v>
      </c>
      <c r="BJ233" t="s">
        <v>146</v>
      </c>
      <c r="BK233" t="s">
        <v>73</v>
      </c>
      <c r="BL233" t="s">
        <v>74</v>
      </c>
      <c r="BM233" t="s">
        <v>230</v>
      </c>
      <c r="BN233" t="s">
        <v>245</v>
      </c>
      <c r="BO233">
        <v>5</v>
      </c>
      <c r="BP233" s="4">
        <v>1.25</v>
      </c>
      <c r="BQ233" s="4" t="s">
        <v>258</v>
      </c>
      <c r="BR233" s="4">
        <v>6.6666666666666666E-2</v>
      </c>
      <c r="BS233" s="4">
        <v>8.3333333333333329E-2</v>
      </c>
      <c r="BT233" s="4">
        <v>3</v>
      </c>
    </row>
    <row r="234" spans="1:72" x14ac:dyDescent="0.25">
      <c r="A234" s="1">
        <v>41870</v>
      </c>
      <c r="B234">
        <v>939555</v>
      </c>
      <c r="C234" s="1">
        <v>41870</v>
      </c>
      <c r="D234" t="s">
        <v>64</v>
      </c>
      <c r="F234" t="s">
        <v>64</v>
      </c>
      <c r="G234" t="s">
        <v>191</v>
      </c>
      <c r="H234" t="s">
        <v>174</v>
      </c>
      <c r="I234" t="s">
        <v>101</v>
      </c>
      <c r="J234">
        <v>80</v>
      </c>
      <c r="L234" t="s">
        <v>133</v>
      </c>
      <c r="M234" s="2">
        <v>0.92638888888888893</v>
      </c>
      <c r="N234" s="3">
        <v>43525</v>
      </c>
      <c r="O234" s="3">
        <v>43525</v>
      </c>
      <c r="P234" s="3">
        <v>43525</v>
      </c>
      <c r="Q234" s="3">
        <v>43525</v>
      </c>
      <c r="R234" s="3">
        <v>43525</v>
      </c>
      <c r="S234" s="3">
        <v>43525</v>
      </c>
      <c r="V234">
        <v>920265</v>
      </c>
      <c r="W234">
        <v>354696</v>
      </c>
      <c r="X234" t="s">
        <v>191</v>
      </c>
      <c r="Y234" t="s">
        <v>193</v>
      </c>
      <c r="Z234" t="s">
        <v>194</v>
      </c>
      <c r="AA234" t="s">
        <v>195</v>
      </c>
      <c r="AD234" t="s">
        <v>64</v>
      </c>
      <c r="AE234">
        <v>0</v>
      </c>
      <c r="AF234">
        <v>0</v>
      </c>
      <c r="AG234">
        <v>1496</v>
      </c>
      <c r="AH234" t="s">
        <v>137</v>
      </c>
      <c r="AI234" t="s">
        <v>66</v>
      </c>
      <c r="AJ234" t="s">
        <v>64</v>
      </c>
      <c r="AK234" t="s">
        <v>138</v>
      </c>
      <c r="AL234" t="s">
        <v>67</v>
      </c>
      <c r="AM234">
        <v>14</v>
      </c>
      <c r="AN234" t="s">
        <v>87</v>
      </c>
      <c r="AO234" t="s">
        <v>69</v>
      </c>
      <c r="AP234" t="s">
        <v>64</v>
      </c>
      <c r="AQ234" t="s">
        <v>69</v>
      </c>
      <c r="AR234" t="s">
        <v>70</v>
      </c>
      <c r="AS234" t="s">
        <v>69</v>
      </c>
      <c r="AT234" t="s">
        <v>139</v>
      </c>
      <c r="AV234" s="1">
        <v>42318</v>
      </c>
      <c r="AW234">
        <v>3313297</v>
      </c>
      <c r="AX234" t="s">
        <v>102</v>
      </c>
      <c r="AY234" t="s">
        <v>103</v>
      </c>
      <c r="AZ234">
        <v>1</v>
      </c>
      <c r="BA234" t="s">
        <v>216</v>
      </c>
      <c r="BB234" t="s">
        <v>141</v>
      </c>
      <c r="BC234" t="s">
        <v>142</v>
      </c>
      <c r="BD234" t="s">
        <v>143</v>
      </c>
      <c r="BE234" t="s">
        <v>144</v>
      </c>
      <c r="BF234">
        <v>8</v>
      </c>
      <c r="BG234" t="s">
        <v>152</v>
      </c>
      <c r="BH234" t="s">
        <v>72</v>
      </c>
      <c r="BI234" t="s">
        <v>145</v>
      </c>
      <c r="BJ234" t="s">
        <v>146</v>
      </c>
      <c r="BK234" t="s">
        <v>73</v>
      </c>
      <c r="BL234" t="s">
        <v>74</v>
      </c>
      <c r="BM234" t="s">
        <v>85</v>
      </c>
      <c r="BN234" t="s">
        <v>240</v>
      </c>
      <c r="BO234">
        <v>2.38</v>
      </c>
      <c r="BP234" s="4">
        <v>1.87</v>
      </c>
      <c r="BQ234" s="4" t="s">
        <v>258</v>
      </c>
      <c r="BR234" s="4">
        <v>6.6666666666666666E-2</v>
      </c>
      <c r="BS234" s="4">
        <v>0.12466666666666668</v>
      </c>
      <c r="BT234" s="4">
        <v>3</v>
      </c>
    </row>
    <row r="235" spans="1:72" x14ac:dyDescent="0.25">
      <c r="A235" s="1">
        <v>41870</v>
      </c>
      <c r="B235">
        <v>939555</v>
      </c>
      <c r="C235" s="1">
        <v>41870</v>
      </c>
      <c r="D235" t="s">
        <v>64</v>
      </c>
      <c r="F235" t="s">
        <v>64</v>
      </c>
      <c r="G235" t="s">
        <v>191</v>
      </c>
      <c r="H235" t="s">
        <v>174</v>
      </c>
      <c r="I235" t="s">
        <v>101</v>
      </c>
      <c r="J235">
        <v>80</v>
      </c>
      <c r="L235" t="s">
        <v>133</v>
      </c>
      <c r="M235" s="2">
        <v>0.92638888888888893</v>
      </c>
      <c r="N235" s="3">
        <v>43525</v>
      </c>
      <c r="O235" s="3">
        <v>43525</v>
      </c>
      <c r="P235" s="3">
        <v>43525</v>
      </c>
      <c r="Q235" s="3">
        <v>43525</v>
      </c>
      <c r="R235" s="3">
        <v>43525</v>
      </c>
      <c r="S235" s="3">
        <v>43525</v>
      </c>
      <c r="V235">
        <v>920354</v>
      </c>
      <c r="W235">
        <v>354696</v>
      </c>
      <c r="X235" t="s">
        <v>191</v>
      </c>
      <c r="Y235" t="s">
        <v>193</v>
      </c>
      <c r="Z235" t="s">
        <v>194</v>
      </c>
      <c r="AA235" t="s">
        <v>195</v>
      </c>
      <c r="AD235" t="s">
        <v>64</v>
      </c>
      <c r="AE235">
        <v>0</v>
      </c>
      <c r="AF235">
        <v>0</v>
      </c>
      <c r="AG235">
        <v>1496</v>
      </c>
      <c r="AH235" t="s">
        <v>137</v>
      </c>
      <c r="AI235" t="s">
        <v>66</v>
      </c>
      <c r="AJ235" t="s">
        <v>64</v>
      </c>
      <c r="AK235" t="s">
        <v>138</v>
      </c>
      <c r="AL235" t="s">
        <v>67</v>
      </c>
      <c r="AM235">
        <v>4</v>
      </c>
      <c r="AN235" t="s">
        <v>75</v>
      </c>
      <c r="AO235" t="s">
        <v>69</v>
      </c>
      <c r="AP235" t="s">
        <v>64</v>
      </c>
      <c r="AQ235" t="s">
        <v>64</v>
      </c>
      <c r="AR235" t="s">
        <v>70</v>
      </c>
      <c r="AS235" t="s">
        <v>69</v>
      </c>
      <c r="AT235" t="s">
        <v>139</v>
      </c>
      <c r="AV235" s="1">
        <v>42318</v>
      </c>
      <c r="AW235">
        <v>3314751</v>
      </c>
      <c r="AX235">
        <v>60408</v>
      </c>
      <c r="AY235" t="s">
        <v>76</v>
      </c>
      <c r="AZ235">
        <v>1</v>
      </c>
      <c r="BA235" t="s">
        <v>216</v>
      </c>
      <c r="BB235" t="s">
        <v>141</v>
      </c>
      <c r="BC235" t="s">
        <v>142</v>
      </c>
      <c r="BD235" t="s">
        <v>143</v>
      </c>
      <c r="BE235" t="s">
        <v>144</v>
      </c>
      <c r="BF235">
        <v>8</v>
      </c>
      <c r="BG235" t="s">
        <v>152</v>
      </c>
      <c r="BH235" t="s">
        <v>72</v>
      </c>
      <c r="BI235" t="s">
        <v>145</v>
      </c>
      <c r="BJ235" t="s">
        <v>146</v>
      </c>
      <c r="BK235" t="s">
        <v>73</v>
      </c>
      <c r="BL235" t="s">
        <v>74</v>
      </c>
      <c r="BM235" t="s">
        <v>76</v>
      </c>
      <c r="BN235" t="s">
        <v>241</v>
      </c>
      <c r="BO235">
        <v>3.13</v>
      </c>
      <c r="BP235" s="4">
        <v>1.67</v>
      </c>
      <c r="BQ235" s="4" t="s">
        <v>258</v>
      </c>
      <c r="BR235" s="4">
        <v>6.6666666666666666E-2</v>
      </c>
      <c r="BS235" s="4">
        <v>0.11133333333333333</v>
      </c>
      <c r="BT235" s="4">
        <v>3</v>
      </c>
    </row>
    <row r="236" spans="1:72" x14ac:dyDescent="0.25">
      <c r="A236" s="1">
        <v>41870</v>
      </c>
      <c r="B236">
        <v>939555</v>
      </c>
      <c r="C236" s="1">
        <v>41870</v>
      </c>
      <c r="D236" t="s">
        <v>64</v>
      </c>
      <c r="F236" t="s">
        <v>64</v>
      </c>
      <c r="G236" t="s">
        <v>191</v>
      </c>
      <c r="H236" t="s">
        <v>174</v>
      </c>
      <c r="I236" t="s">
        <v>101</v>
      </c>
      <c r="J236">
        <v>80</v>
      </c>
      <c r="L236" t="s">
        <v>133</v>
      </c>
      <c r="M236" s="2">
        <v>0.92638888888888893</v>
      </c>
      <c r="N236" s="3">
        <v>43525</v>
      </c>
      <c r="O236" s="3">
        <v>43525</v>
      </c>
      <c r="P236" s="3">
        <v>43525</v>
      </c>
      <c r="Q236" s="3">
        <v>43525</v>
      </c>
      <c r="R236" s="3">
        <v>43525</v>
      </c>
      <c r="S236" s="3">
        <v>43525</v>
      </c>
      <c r="V236">
        <v>920354</v>
      </c>
      <c r="W236">
        <v>354696</v>
      </c>
      <c r="X236" t="s">
        <v>191</v>
      </c>
      <c r="Y236" t="s">
        <v>193</v>
      </c>
      <c r="Z236" t="s">
        <v>194</v>
      </c>
      <c r="AA236" t="s">
        <v>195</v>
      </c>
      <c r="AD236" t="s">
        <v>64</v>
      </c>
      <c r="AE236">
        <v>0</v>
      </c>
      <c r="AF236">
        <v>0</v>
      </c>
      <c r="AG236">
        <v>1496</v>
      </c>
      <c r="AH236" t="s">
        <v>137</v>
      </c>
      <c r="AI236" t="s">
        <v>66</v>
      </c>
      <c r="AJ236" t="s">
        <v>64</v>
      </c>
      <c r="AK236" t="s">
        <v>138</v>
      </c>
      <c r="AL236" t="s">
        <v>67</v>
      </c>
      <c r="AM236">
        <v>4</v>
      </c>
      <c r="AN236" t="s">
        <v>68</v>
      </c>
      <c r="AO236" t="s">
        <v>69</v>
      </c>
      <c r="AP236" t="s">
        <v>64</v>
      </c>
      <c r="AQ236" t="s">
        <v>69</v>
      </c>
      <c r="AR236" t="s">
        <v>70</v>
      </c>
      <c r="AS236" t="s">
        <v>69</v>
      </c>
      <c r="AT236" t="s">
        <v>139</v>
      </c>
      <c r="AV236" s="1">
        <v>42318</v>
      </c>
      <c r="AW236">
        <v>3312484</v>
      </c>
      <c r="AX236">
        <v>60479</v>
      </c>
      <c r="AY236" t="s">
        <v>71</v>
      </c>
      <c r="AZ236">
        <v>1</v>
      </c>
      <c r="BA236" t="s">
        <v>216</v>
      </c>
      <c r="BB236" t="s">
        <v>141</v>
      </c>
      <c r="BC236" t="s">
        <v>142</v>
      </c>
      <c r="BD236" t="s">
        <v>143</v>
      </c>
      <c r="BE236" t="s">
        <v>144</v>
      </c>
      <c r="BF236">
        <v>8</v>
      </c>
      <c r="BG236" t="s">
        <v>152</v>
      </c>
      <c r="BH236" t="s">
        <v>72</v>
      </c>
      <c r="BI236" t="s">
        <v>145</v>
      </c>
      <c r="BJ236" t="s">
        <v>146</v>
      </c>
      <c r="BK236" t="s">
        <v>73</v>
      </c>
      <c r="BL236" t="s">
        <v>74</v>
      </c>
      <c r="BM236" t="s">
        <v>71</v>
      </c>
      <c r="BN236" t="s">
        <v>68</v>
      </c>
      <c r="BO236">
        <v>1</v>
      </c>
      <c r="BP236" s="4">
        <v>1</v>
      </c>
      <c r="BQ236" s="4" t="s">
        <v>258</v>
      </c>
      <c r="BR236" s="4">
        <v>6.6666666666666666E-2</v>
      </c>
      <c r="BS236" s="4">
        <v>6.6666666666666666E-2</v>
      </c>
      <c r="BT236" s="4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I25"/>
  <sheetViews>
    <sheetView tabSelected="1" topLeftCell="H1" workbookViewId="0">
      <selection activeCell="W6" sqref="W6"/>
    </sheetView>
  </sheetViews>
  <sheetFormatPr baseColWidth="10" defaultRowHeight="15" x14ac:dyDescent="0.25"/>
  <cols>
    <col min="1" max="1" width="78" customWidth="1"/>
    <col min="2" max="2" width="45.42578125" bestFit="1" customWidth="1"/>
    <col min="3" max="3" width="8.28515625" customWidth="1"/>
    <col min="4" max="32" width="3.7109375" bestFit="1" customWidth="1"/>
    <col min="33" max="33" width="19" customWidth="1"/>
    <col min="34" max="34" width="21.42578125" bestFit="1" customWidth="1"/>
    <col min="35" max="35" width="30.85546875" bestFit="1" customWidth="1"/>
    <col min="36" max="36" width="6" bestFit="1" customWidth="1"/>
    <col min="37" max="37" width="6" customWidth="1"/>
    <col min="38" max="38" width="6.85546875" bestFit="1" customWidth="1"/>
    <col min="39" max="40" width="6" bestFit="1" customWidth="1"/>
    <col min="41" max="41" width="6" customWidth="1"/>
    <col min="42" max="42" width="7.85546875" customWidth="1"/>
    <col min="43" max="43" width="12.5703125" bestFit="1" customWidth="1"/>
  </cols>
  <sheetData>
    <row r="4" spans="1:35" x14ac:dyDescent="0.25">
      <c r="A4" s="5" t="s">
        <v>252</v>
      </c>
      <c r="C4" s="5" t="s">
        <v>254</v>
      </c>
    </row>
    <row r="5" spans="1:35" s="12" customFormat="1" ht="30" x14ac:dyDescent="0.25">
      <c r="C5" s="12">
        <v>1</v>
      </c>
      <c r="F5" s="12">
        <v>2</v>
      </c>
      <c r="I5" s="12">
        <v>3</v>
      </c>
      <c r="L5" s="12">
        <v>4</v>
      </c>
      <c r="O5" s="12">
        <v>5</v>
      </c>
      <c r="R5" s="12">
        <v>6</v>
      </c>
      <c r="U5" s="12">
        <v>7</v>
      </c>
      <c r="X5" s="12">
        <v>8</v>
      </c>
      <c r="AA5" s="12">
        <v>9</v>
      </c>
      <c r="AD5" s="12">
        <v>10</v>
      </c>
      <c r="AG5" s="12" t="s">
        <v>257</v>
      </c>
    </row>
    <row r="6" spans="1:35" s="10" customFormat="1" ht="203.25" x14ac:dyDescent="0.25">
      <c r="A6" s="8" t="s">
        <v>130</v>
      </c>
      <c r="B6" s="8" t="s">
        <v>233</v>
      </c>
      <c r="C6" s="9">
        <v>41745</v>
      </c>
      <c r="D6" s="9">
        <v>41836</v>
      </c>
      <c r="E6" s="9">
        <v>41869</v>
      </c>
      <c r="F6" s="9">
        <v>41745</v>
      </c>
      <c r="G6" s="9">
        <v>41836</v>
      </c>
      <c r="H6" s="9">
        <v>41869</v>
      </c>
      <c r="I6" s="9">
        <v>41746</v>
      </c>
      <c r="J6" s="9">
        <v>41837</v>
      </c>
      <c r="K6" s="9">
        <v>41870</v>
      </c>
      <c r="L6" s="9">
        <v>41746</v>
      </c>
      <c r="M6" s="9">
        <v>41837</v>
      </c>
      <c r="N6" s="9">
        <v>41870</v>
      </c>
      <c r="O6" s="9">
        <v>41745</v>
      </c>
      <c r="P6" s="9">
        <v>41836</v>
      </c>
      <c r="Q6" s="9">
        <v>41869</v>
      </c>
      <c r="R6" s="9">
        <v>41745</v>
      </c>
      <c r="S6" s="9">
        <v>41836</v>
      </c>
      <c r="T6" s="9">
        <v>41869</v>
      </c>
      <c r="U6" s="9">
        <v>41746</v>
      </c>
      <c r="V6" s="9">
        <v>41837</v>
      </c>
      <c r="W6" s="9">
        <v>41870</v>
      </c>
      <c r="X6" s="9">
        <v>41746</v>
      </c>
      <c r="Y6" s="9">
        <v>41837</v>
      </c>
      <c r="Z6" s="9">
        <v>41870</v>
      </c>
      <c r="AA6" s="9">
        <v>41746</v>
      </c>
      <c r="AB6" s="9">
        <v>41837</v>
      </c>
      <c r="AC6" s="9">
        <v>41870</v>
      </c>
      <c r="AD6" s="9">
        <v>41745</v>
      </c>
      <c r="AE6" s="9">
        <v>41836</v>
      </c>
      <c r="AF6" s="9">
        <v>41870</v>
      </c>
      <c r="AH6" s="11" t="s">
        <v>260</v>
      </c>
      <c r="AI6" s="11" t="s">
        <v>261</v>
      </c>
    </row>
    <row r="7" spans="1:35" x14ac:dyDescent="0.25">
      <c r="A7" s="6" t="s">
        <v>212</v>
      </c>
      <c r="B7" s="6" t="s">
        <v>236</v>
      </c>
      <c r="C7" s="4"/>
      <c r="D7" s="4"/>
      <c r="E7" s="4"/>
      <c r="F7" s="4"/>
      <c r="G7" s="4"/>
      <c r="H7" s="4"/>
      <c r="I7" s="4"/>
      <c r="J7" s="4"/>
      <c r="K7" s="4"/>
      <c r="L7" s="4">
        <v>2</v>
      </c>
      <c r="M7" s="4"/>
      <c r="N7" s="4"/>
      <c r="O7" s="4"/>
      <c r="P7" s="4"/>
      <c r="Q7" s="4"/>
      <c r="R7" s="4"/>
      <c r="S7" s="4"/>
      <c r="T7" s="4"/>
      <c r="U7" s="4"/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>
        <v>3</v>
      </c>
    </row>
    <row r="8" spans="1:35" ht="60" x14ac:dyDescent="0.25">
      <c r="A8" s="6" t="s">
        <v>128</v>
      </c>
      <c r="B8" s="6" t="s">
        <v>106</v>
      </c>
      <c r="C8" s="4"/>
      <c r="D8" s="4">
        <v>1</v>
      </c>
      <c r="E8" s="4"/>
      <c r="F8" s="4"/>
      <c r="G8" s="4"/>
      <c r="H8" s="4"/>
      <c r="I8" s="4"/>
      <c r="J8" s="4"/>
      <c r="K8" s="4"/>
      <c r="L8" s="4">
        <v>1</v>
      </c>
      <c r="M8" s="4"/>
      <c r="N8" s="4"/>
      <c r="O8" s="4"/>
      <c r="P8" s="4"/>
      <c r="Q8" s="4"/>
      <c r="R8" s="4"/>
      <c r="S8" s="4"/>
      <c r="T8" s="4"/>
      <c r="U8" s="4"/>
      <c r="V8" s="4">
        <v>1</v>
      </c>
      <c r="W8" s="4"/>
      <c r="X8" s="4"/>
      <c r="Y8" s="4">
        <v>1</v>
      </c>
      <c r="Z8" s="4"/>
      <c r="AA8" s="4"/>
      <c r="AB8" s="4"/>
      <c r="AC8" s="4"/>
      <c r="AD8" s="4"/>
      <c r="AE8" s="4"/>
      <c r="AF8" s="4"/>
      <c r="AG8" s="4">
        <v>4</v>
      </c>
      <c r="AH8" s="7" t="s">
        <v>255</v>
      </c>
      <c r="AI8" s="7" t="s">
        <v>256</v>
      </c>
    </row>
    <row r="9" spans="1:35" x14ac:dyDescent="0.25">
      <c r="A9" s="6" t="s">
        <v>105</v>
      </c>
      <c r="B9" s="6" t="s">
        <v>104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>
        <v>1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>
        <v>1</v>
      </c>
    </row>
    <row r="10" spans="1:35" x14ac:dyDescent="0.25">
      <c r="A10" s="6" t="s">
        <v>199</v>
      </c>
      <c r="B10" s="6" t="s">
        <v>90</v>
      </c>
      <c r="C10" s="4"/>
      <c r="D10" s="4"/>
      <c r="E10" s="4"/>
      <c r="F10" s="4"/>
      <c r="G10" s="4"/>
      <c r="H10" s="4"/>
      <c r="I10" s="4">
        <v>1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>
        <v>1</v>
      </c>
    </row>
    <row r="11" spans="1:35" x14ac:dyDescent="0.25">
      <c r="A11" s="6" t="s">
        <v>86</v>
      </c>
      <c r="B11" s="6" t="s">
        <v>239</v>
      </c>
      <c r="C11" s="4"/>
      <c r="D11" s="4"/>
      <c r="E11" s="4"/>
      <c r="F11" s="4"/>
      <c r="G11" s="4"/>
      <c r="H11" s="4"/>
      <c r="I11" s="4">
        <v>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>
        <v>1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>
        <v>2</v>
      </c>
    </row>
    <row r="12" spans="1:35" x14ac:dyDescent="0.25">
      <c r="A12" s="6" t="s">
        <v>94</v>
      </c>
      <c r="B12" s="6" t="s">
        <v>248</v>
      </c>
      <c r="C12" s="4">
        <v>3</v>
      </c>
      <c r="D12" s="4"/>
      <c r="E12" s="4"/>
      <c r="F12" s="4">
        <v>1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>
        <v>2</v>
      </c>
      <c r="AA12" s="4"/>
      <c r="AB12" s="4"/>
      <c r="AC12" s="4"/>
      <c r="AD12" s="4"/>
      <c r="AE12" s="4"/>
      <c r="AF12" s="4"/>
      <c r="AG12" s="4">
        <v>6</v>
      </c>
    </row>
    <row r="13" spans="1:35" x14ac:dyDescent="0.25">
      <c r="A13" s="6" t="s">
        <v>85</v>
      </c>
      <c r="B13" s="6" t="s">
        <v>240</v>
      </c>
      <c r="C13" s="4"/>
      <c r="D13" s="4">
        <v>2</v>
      </c>
      <c r="E13" s="4">
        <v>1</v>
      </c>
      <c r="F13" s="4">
        <v>1</v>
      </c>
      <c r="G13" s="4"/>
      <c r="H13" s="4"/>
      <c r="I13" s="4">
        <v>1</v>
      </c>
      <c r="J13" s="4"/>
      <c r="K13" s="4">
        <v>4</v>
      </c>
      <c r="L13" s="4">
        <v>1</v>
      </c>
      <c r="M13" s="4"/>
      <c r="N13" s="4">
        <v>1</v>
      </c>
      <c r="O13" s="4"/>
      <c r="P13" s="4"/>
      <c r="Q13" s="4">
        <v>1</v>
      </c>
      <c r="R13" s="4"/>
      <c r="S13" s="4">
        <v>1</v>
      </c>
      <c r="T13" s="4">
        <v>1</v>
      </c>
      <c r="U13" s="4">
        <v>1</v>
      </c>
      <c r="V13" s="4">
        <v>1</v>
      </c>
      <c r="W13" s="4"/>
      <c r="X13" s="4"/>
      <c r="Y13" s="4">
        <v>2</v>
      </c>
      <c r="Z13" s="4"/>
      <c r="AA13" s="4"/>
      <c r="AB13" s="4"/>
      <c r="AC13" s="4"/>
      <c r="AD13" s="4">
        <v>1</v>
      </c>
      <c r="AE13" s="4"/>
      <c r="AF13" s="4"/>
      <c r="AG13" s="4">
        <v>19</v>
      </c>
    </row>
    <row r="14" spans="1:35" x14ac:dyDescent="0.25">
      <c r="A14" s="6" t="s">
        <v>88</v>
      </c>
      <c r="B14" s="6" t="s">
        <v>87</v>
      </c>
      <c r="C14" s="4"/>
      <c r="D14" s="4"/>
      <c r="E14" s="4">
        <v>1</v>
      </c>
      <c r="F14" s="4"/>
      <c r="G14" s="4">
        <v>1</v>
      </c>
      <c r="H14" s="4"/>
      <c r="I14" s="4">
        <v>2</v>
      </c>
      <c r="J14" s="4"/>
      <c r="K14" s="4">
        <v>1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>
        <v>5</v>
      </c>
    </row>
    <row r="15" spans="1:35" x14ac:dyDescent="0.25">
      <c r="A15" s="6" t="s">
        <v>76</v>
      </c>
      <c r="B15" s="6" t="s">
        <v>241</v>
      </c>
      <c r="C15" s="4">
        <v>2</v>
      </c>
      <c r="D15" s="4"/>
      <c r="E15" s="4"/>
      <c r="F15" s="4"/>
      <c r="G15" s="4">
        <v>1</v>
      </c>
      <c r="H15" s="4"/>
      <c r="I15" s="4">
        <v>2</v>
      </c>
      <c r="J15" s="4"/>
      <c r="K15" s="4">
        <v>2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>
        <v>7</v>
      </c>
    </row>
    <row r="16" spans="1:35" x14ac:dyDescent="0.25">
      <c r="A16" s="6" t="s">
        <v>225</v>
      </c>
      <c r="B16" s="6" t="s">
        <v>242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>
        <v>1</v>
      </c>
      <c r="X16" s="4"/>
      <c r="Y16" s="4"/>
      <c r="Z16" s="4"/>
      <c r="AA16" s="4"/>
      <c r="AB16" s="4"/>
      <c r="AC16" s="4"/>
      <c r="AD16" s="4"/>
      <c r="AE16" s="4"/>
      <c r="AF16" s="4"/>
      <c r="AG16" s="4">
        <v>1</v>
      </c>
    </row>
    <row r="17" spans="1:33" x14ac:dyDescent="0.25">
      <c r="A17" s="6" t="s">
        <v>100</v>
      </c>
      <c r="B17" s="6" t="s">
        <v>81</v>
      </c>
      <c r="C17" s="4"/>
      <c r="D17" s="4"/>
      <c r="E17" s="4"/>
      <c r="F17" s="4"/>
      <c r="G17" s="4"/>
      <c r="H17" s="4"/>
      <c r="I17" s="4"/>
      <c r="J17" s="4"/>
      <c r="K17" s="4">
        <v>1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>
        <v>1</v>
      </c>
      <c r="AB17" s="4"/>
      <c r="AC17" s="4"/>
      <c r="AD17" s="4"/>
      <c r="AE17" s="4">
        <v>1</v>
      </c>
      <c r="AF17" s="4"/>
      <c r="AG17" s="4">
        <v>3</v>
      </c>
    </row>
    <row r="18" spans="1:33" x14ac:dyDescent="0.25">
      <c r="A18" s="6" t="s">
        <v>83</v>
      </c>
      <c r="B18" s="6" t="s">
        <v>82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>
        <v>1</v>
      </c>
      <c r="Y18" s="4"/>
      <c r="Z18" s="4"/>
      <c r="AA18" s="4"/>
      <c r="AB18" s="4"/>
      <c r="AC18" s="4"/>
      <c r="AD18" s="4"/>
      <c r="AE18" s="4"/>
      <c r="AF18" s="4"/>
      <c r="AG18" s="4">
        <v>1</v>
      </c>
    </row>
    <row r="19" spans="1:33" x14ac:dyDescent="0.25">
      <c r="A19" s="6" t="s">
        <v>231</v>
      </c>
      <c r="B19" s="6" t="s">
        <v>243</v>
      </c>
      <c r="C19" s="4"/>
      <c r="D19" s="4">
        <v>9</v>
      </c>
      <c r="E19" s="4"/>
      <c r="F19" s="4"/>
      <c r="G19" s="4">
        <v>6</v>
      </c>
      <c r="H19" s="4"/>
      <c r="I19" s="4">
        <v>1</v>
      </c>
      <c r="J19" s="4"/>
      <c r="K19" s="4"/>
      <c r="L19" s="4"/>
      <c r="M19" s="4">
        <v>2</v>
      </c>
      <c r="N19" s="4"/>
      <c r="O19" s="4">
        <v>1</v>
      </c>
      <c r="P19" s="4"/>
      <c r="Q19" s="4"/>
      <c r="R19" s="4">
        <v>3</v>
      </c>
      <c r="S19" s="4"/>
      <c r="T19" s="4">
        <v>1</v>
      </c>
      <c r="U19" s="4"/>
      <c r="V19" s="4"/>
      <c r="W19" s="4">
        <v>1</v>
      </c>
      <c r="X19" s="4"/>
      <c r="Y19" s="4">
        <v>6</v>
      </c>
      <c r="Z19" s="4"/>
      <c r="AA19" s="4"/>
      <c r="AB19" s="4">
        <v>1</v>
      </c>
      <c r="AC19" s="4"/>
      <c r="AD19" s="4"/>
      <c r="AE19" s="4"/>
      <c r="AF19" s="4"/>
      <c r="AG19" s="4">
        <v>31</v>
      </c>
    </row>
    <row r="20" spans="1:33" x14ac:dyDescent="0.25">
      <c r="A20" s="6" t="s">
        <v>129</v>
      </c>
      <c r="B20" s="6" t="s">
        <v>244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>
        <v>1</v>
      </c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>
        <v>1</v>
      </c>
    </row>
    <row r="21" spans="1:33" x14ac:dyDescent="0.25">
      <c r="A21" s="6" t="s">
        <v>71</v>
      </c>
      <c r="B21" s="6" t="s">
        <v>68</v>
      </c>
      <c r="C21" s="4"/>
      <c r="D21" s="4">
        <v>40</v>
      </c>
      <c r="E21" s="4">
        <v>93</v>
      </c>
      <c r="F21" s="4"/>
      <c r="G21" s="4">
        <v>2</v>
      </c>
      <c r="H21" s="4"/>
      <c r="I21" s="4">
        <v>9</v>
      </c>
      <c r="J21" s="4">
        <v>14</v>
      </c>
      <c r="K21" s="4">
        <v>2</v>
      </c>
      <c r="L21" s="4">
        <v>16</v>
      </c>
      <c r="M21" s="4">
        <v>1</v>
      </c>
      <c r="N21" s="4">
        <v>1</v>
      </c>
      <c r="O21" s="4"/>
      <c r="P21" s="4"/>
      <c r="Q21" s="4"/>
      <c r="R21" s="4"/>
      <c r="S21" s="4">
        <v>4</v>
      </c>
      <c r="T21" s="4">
        <v>4</v>
      </c>
      <c r="U21" s="4">
        <v>17</v>
      </c>
      <c r="V21" s="4">
        <v>15</v>
      </c>
      <c r="W21" s="4">
        <v>12</v>
      </c>
      <c r="X21" s="4">
        <v>3</v>
      </c>
      <c r="Y21" s="4">
        <v>2</v>
      </c>
      <c r="Z21" s="4"/>
      <c r="AA21" s="4">
        <v>23</v>
      </c>
      <c r="AB21" s="4">
        <v>7</v>
      </c>
      <c r="AC21" s="4"/>
      <c r="AD21" s="4">
        <v>6</v>
      </c>
      <c r="AE21" s="4">
        <v>2</v>
      </c>
      <c r="AF21" s="4"/>
      <c r="AG21" s="4">
        <v>273</v>
      </c>
    </row>
    <row r="22" spans="1:33" x14ac:dyDescent="0.25">
      <c r="A22" s="6" t="s">
        <v>246</v>
      </c>
      <c r="B22" s="6" t="s">
        <v>247</v>
      </c>
      <c r="C22" s="4"/>
      <c r="D22" s="4">
        <v>2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>
        <v>1</v>
      </c>
      <c r="U22" s="4"/>
      <c r="V22" s="4">
        <v>1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>
        <v>4</v>
      </c>
    </row>
    <row r="23" spans="1:33" x14ac:dyDescent="0.25">
      <c r="A23" s="6" t="s">
        <v>230</v>
      </c>
      <c r="B23" s="6" t="s">
        <v>245</v>
      </c>
      <c r="C23" s="4"/>
      <c r="D23" s="4"/>
      <c r="E23" s="4"/>
      <c r="F23" s="4"/>
      <c r="G23" s="4"/>
      <c r="H23" s="4"/>
      <c r="I23" s="4"/>
      <c r="J23" s="4"/>
      <c r="K23" s="4">
        <v>1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>
        <v>1</v>
      </c>
    </row>
    <row r="24" spans="1:33" x14ac:dyDescent="0.25">
      <c r="A24" s="6" t="s">
        <v>237</v>
      </c>
      <c r="B24" s="6" t="s">
        <v>238</v>
      </c>
      <c r="C24" s="4"/>
      <c r="D24" s="4"/>
      <c r="E24" s="4"/>
      <c r="F24" s="4"/>
      <c r="G24" s="4"/>
      <c r="H24" s="4">
        <v>0</v>
      </c>
      <c r="I24" s="4"/>
      <c r="J24" s="4"/>
      <c r="K24" s="4"/>
      <c r="L24" s="4"/>
      <c r="M24" s="4"/>
      <c r="N24" s="4"/>
      <c r="O24" s="4"/>
      <c r="P24" s="4">
        <v>0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>
        <v>0</v>
      </c>
      <c r="AD24" s="4"/>
      <c r="AE24" s="4"/>
      <c r="AF24" s="4">
        <v>0</v>
      </c>
      <c r="AG24" s="4">
        <v>0</v>
      </c>
    </row>
    <row r="25" spans="1:33" x14ac:dyDescent="0.25">
      <c r="A25" s="6" t="s">
        <v>257</v>
      </c>
      <c r="C25" s="4">
        <v>5</v>
      </c>
      <c r="D25" s="4">
        <v>54</v>
      </c>
      <c r="E25" s="4">
        <v>95</v>
      </c>
      <c r="F25" s="4">
        <v>2</v>
      </c>
      <c r="G25" s="4">
        <v>10</v>
      </c>
      <c r="H25" s="4">
        <v>0</v>
      </c>
      <c r="I25" s="4">
        <v>17</v>
      </c>
      <c r="J25" s="4">
        <v>14</v>
      </c>
      <c r="K25" s="4">
        <v>11</v>
      </c>
      <c r="L25" s="4">
        <v>20</v>
      </c>
      <c r="M25" s="4">
        <v>3</v>
      </c>
      <c r="N25" s="4">
        <v>2</v>
      </c>
      <c r="O25" s="4">
        <v>2</v>
      </c>
      <c r="P25" s="4">
        <v>0</v>
      </c>
      <c r="Q25" s="4">
        <v>1</v>
      </c>
      <c r="R25" s="4">
        <v>3</v>
      </c>
      <c r="S25" s="4">
        <v>6</v>
      </c>
      <c r="T25" s="4">
        <v>7</v>
      </c>
      <c r="U25" s="4">
        <v>19</v>
      </c>
      <c r="V25" s="4">
        <v>19</v>
      </c>
      <c r="W25" s="4">
        <v>14</v>
      </c>
      <c r="X25" s="4">
        <v>4</v>
      </c>
      <c r="Y25" s="4">
        <v>11</v>
      </c>
      <c r="Z25" s="4">
        <v>2</v>
      </c>
      <c r="AA25" s="4">
        <v>24</v>
      </c>
      <c r="AB25" s="4">
        <v>8</v>
      </c>
      <c r="AC25" s="4">
        <v>0</v>
      </c>
      <c r="AD25" s="4">
        <v>7</v>
      </c>
      <c r="AE25" s="4">
        <v>3</v>
      </c>
      <c r="AF25" s="4">
        <v>0</v>
      </c>
      <c r="AG25" s="4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2019-10-14T09:32:32Z</dcterms:modified>
</cp:coreProperties>
</file>