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\Google Drive\Pascal Porteneuve\2019\"/>
    </mc:Choice>
  </mc:AlternateContent>
  <bookViews>
    <workbookView xWindow="0" yWindow="0" windowWidth="24000" windowHeight="9735"/>
  </bookViews>
  <sheets>
    <sheet name="5-Entrées_Sorties" sheetId="1" r:id="rId1"/>
    <sheet name="Calendrier" sheetId="2" r:id="rId2"/>
  </sheets>
  <definedNames>
    <definedName name="_xlnm.Print_Titles" localSheetId="0">'5-Entrées_Sorties'!$1:$5</definedName>
    <definedName name="Master">Calendrier!$B$2:$B$13</definedName>
    <definedName name="_xlnm.Print_Area" localSheetId="0">'5-Entrées_Sorties'!$A$1:$G$53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2" l="1"/>
  <c r="M1" i="2"/>
  <c r="L1" i="2"/>
  <c r="K1" i="2"/>
  <c r="J1" i="2"/>
  <c r="I1" i="2"/>
  <c r="H1" i="2"/>
  <c r="G1" i="2"/>
  <c r="F1" i="2"/>
  <c r="E1" i="2"/>
  <c r="D1" i="2"/>
  <c r="C1" i="2"/>
  <c r="B4" i="1"/>
  <c r="E4" i="1" l="1"/>
</calcChain>
</file>

<file path=xl/sharedStrings.xml><?xml version="1.0" encoding="utf-8"?>
<sst xmlns="http://schemas.openxmlformats.org/spreadsheetml/2006/main" count="1600" uniqueCount="174">
  <si>
    <t>ENTREES / SORTIES BATEAUX - LOCATIONS OCCASIONNELLES</t>
  </si>
  <si>
    <t>Date :</t>
  </si>
  <si>
    <t>Jour</t>
  </si>
  <si>
    <t>Mois</t>
  </si>
  <si>
    <t>Année</t>
  </si>
  <si>
    <t>Octobre</t>
  </si>
  <si>
    <t>Sorties bateaux</t>
  </si>
  <si>
    <t>N° ponton</t>
  </si>
  <si>
    <t>Adhérent</t>
  </si>
  <si>
    <t>Nom</t>
  </si>
  <si>
    <t>Prénom</t>
  </si>
  <si>
    <t>Immatriculation</t>
  </si>
  <si>
    <t>Tél
fixe</t>
  </si>
  <si>
    <t>Tél
portable</t>
  </si>
  <si>
    <t>Entrées bateaux</t>
  </si>
  <si>
    <t>OCCASIONNEL</t>
  </si>
  <si>
    <t>Date entrée</t>
  </si>
  <si>
    <t>Date sortie</t>
  </si>
  <si>
    <t>Années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</si>
  <si>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</si>
  <si>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</si>
  <si>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</si>
  <si>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</si>
  <si>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</si>
  <si>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</si>
  <si>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</si>
  <si>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</si>
  <si>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</si>
  <si>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</si>
  <si>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</si>
  <si>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>Adh-001</t>
  </si>
  <si>
    <t/>
  </si>
  <si>
    <t>Adh-002</t>
  </si>
  <si>
    <t>Adh-003</t>
  </si>
  <si>
    <t>Adh-004</t>
  </si>
  <si>
    <t>Adh-005</t>
  </si>
  <si>
    <t>Adh-006</t>
  </si>
  <si>
    <t>Adh-007</t>
  </si>
  <si>
    <t>Adh-008</t>
  </si>
  <si>
    <t>Adh-009</t>
  </si>
  <si>
    <t>Adh-016</t>
  </si>
  <si>
    <t>Adh-024</t>
  </si>
  <si>
    <t>Adh-026</t>
  </si>
  <si>
    <t>Adh-121</t>
  </si>
  <si>
    <t>Adh-122</t>
  </si>
  <si>
    <t>Adh-126</t>
  </si>
  <si>
    <t>Adh-129</t>
  </si>
  <si>
    <t>Adh-130</t>
  </si>
  <si>
    <t>Adh-134</t>
  </si>
  <si>
    <t>Adh-135</t>
  </si>
  <si>
    <t>Adh-136</t>
  </si>
  <si>
    <t>Adh-144</t>
  </si>
  <si>
    <t>Adh-146</t>
  </si>
  <si>
    <t>Adh-150</t>
  </si>
  <si>
    <t>Adh-157</t>
  </si>
  <si>
    <t>Adh-161</t>
  </si>
  <si>
    <t>Adh-164</t>
  </si>
  <si>
    <t>Adh-171</t>
  </si>
  <si>
    <t>Adh-175</t>
  </si>
  <si>
    <t>Adh-178</t>
  </si>
  <si>
    <t>Adh-181</t>
  </si>
  <si>
    <t>Adh-183</t>
  </si>
  <si>
    <t>Adh-186</t>
  </si>
  <si>
    <t>Adh-188</t>
  </si>
  <si>
    <t>Adh-226</t>
  </si>
  <si>
    <t>Adh-230</t>
  </si>
  <si>
    <t>Adh-231</t>
  </si>
  <si>
    <t>Adh-237</t>
  </si>
  <si>
    <t>Adh-239</t>
  </si>
  <si>
    <t>Adh-240</t>
  </si>
  <si>
    <t>Adh-241</t>
  </si>
  <si>
    <t>Adh-246</t>
  </si>
  <si>
    <t>Adh-247</t>
  </si>
  <si>
    <t>Adh-248</t>
  </si>
  <si>
    <t>Adh-250</t>
  </si>
  <si>
    <t>Adh-252</t>
  </si>
  <si>
    <t>Adh-253</t>
  </si>
  <si>
    <t>Adh-257</t>
  </si>
  <si>
    <t>Adh-260</t>
  </si>
  <si>
    <t>Adh-262</t>
  </si>
  <si>
    <t>Adh-269</t>
  </si>
  <si>
    <t>Adh-270</t>
  </si>
  <si>
    <t>Adh-271</t>
  </si>
  <si>
    <t>Adh-272</t>
  </si>
  <si>
    <t>Adh-273</t>
  </si>
  <si>
    <t>Adh-274</t>
  </si>
  <si>
    <t>Adh-276</t>
  </si>
  <si>
    <t>Adh-278</t>
  </si>
  <si>
    <t>PMR255</t>
  </si>
  <si>
    <t>Adh-282</t>
  </si>
  <si>
    <t>Adh-288</t>
  </si>
  <si>
    <t>Adh-289</t>
  </si>
  <si>
    <t>Adh-294</t>
  </si>
  <si>
    <t>Adh-296</t>
  </si>
  <si>
    <t>Adh-299</t>
  </si>
  <si>
    <t>Adh-300</t>
  </si>
  <si>
    <t>Adh-301</t>
  </si>
  <si>
    <t>Adh-302</t>
  </si>
  <si>
    <t>Adh-303</t>
  </si>
  <si>
    <t>Adh-304</t>
  </si>
  <si>
    <t>Adh-305</t>
  </si>
  <si>
    <t>Adh-306</t>
  </si>
  <si>
    <t>Adh-307</t>
  </si>
  <si>
    <t>Adh-308</t>
  </si>
  <si>
    <t>Adh-309</t>
  </si>
  <si>
    <t>Adh-310</t>
  </si>
  <si>
    <t>Adh-311</t>
  </si>
  <si>
    <t>Adh-312</t>
  </si>
  <si>
    <t>Adh-313</t>
  </si>
  <si>
    <t>Adh-238</t>
  </si>
  <si>
    <t>Adh-279</t>
  </si>
  <si>
    <t>Adh-343</t>
  </si>
  <si>
    <t>Adh-115</t>
  </si>
  <si>
    <t>Adh-344</t>
  </si>
  <si>
    <t>Adh-021</t>
  </si>
  <si>
    <t>Adh-179</t>
  </si>
  <si>
    <t>Adh-345</t>
  </si>
  <si>
    <t>Adh-346</t>
  </si>
  <si>
    <t>Adh-139</t>
  </si>
  <si>
    <t>Adh-142</t>
  </si>
  <si>
    <t>P07</t>
  </si>
  <si>
    <t>Adh-331</t>
  </si>
  <si>
    <t>P14</t>
  </si>
  <si>
    <t>Adh-347</t>
  </si>
  <si>
    <t>Adh-100</t>
  </si>
  <si>
    <t>Adh-069</t>
  </si>
  <si>
    <t>PMR243</t>
  </si>
  <si>
    <t>Adh-315</t>
  </si>
  <si>
    <t>Adh-348</t>
  </si>
  <si>
    <t>Adh-349</t>
  </si>
  <si>
    <t>Adh-323</t>
  </si>
  <si>
    <t>PMR245</t>
  </si>
  <si>
    <t>Adh-342</t>
  </si>
  <si>
    <t>Adh-235</t>
  </si>
  <si>
    <t>Adh-350</t>
  </si>
  <si>
    <t>Adh-232</t>
  </si>
  <si>
    <t>Adh-351</t>
  </si>
  <si>
    <t>Adh-090</t>
  </si>
  <si>
    <t>Adh-352</t>
  </si>
  <si>
    <t>Adh-353</t>
  </si>
  <si>
    <t>Adh-354</t>
  </si>
  <si>
    <t>Adh-355</t>
  </si>
  <si>
    <t>Adh-010</t>
  </si>
  <si>
    <t>Adh-356</t>
  </si>
  <si>
    <t>Adh-357</t>
  </si>
  <si>
    <t>Adh-330</t>
  </si>
  <si>
    <t>Adh-267</t>
  </si>
  <si>
    <t>Adh-202</t>
  </si>
  <si>
    <t>Adh-285</t>
  </si>
  <si>
    <t>Adh-219</t>
  </si>
  <si>
    <t>Adh-195</t>
  </si>
  <si>
    <t>Adh-213</t>
  </si>
  <si>
    <t>Adh-227</t>
  </si>
  <si>
    <t>Adh-254</t>
  </si>
  <si>
    <t>Adh-205</t>
  </si>
  <si>
    <t>Adh-358</t>
  </si>
  <si>
    <t>Adh-359</t>
  </si>
  <si>
    <t>Adh-212</t>
  </si>
  <si>
    <t>Adh-361</t>
  </si>
  <si>
    <t>Adh-363</t>
  </si>
  <si>
    <t>Adh-192</t>
  </si>
  <si>
    <t>Adh-204</t>
  </si>
  <si>
    <t>Adh-255</t>
  </si>
  <si>
    <t>Adh-286</t>
  </si>
  <si>
    <t>PMR247</t>
  </si>
  <si>
    <t>Adh-229</t>
  </si>
  <si>
    <t>Adh-360</t>
  </si>
  <si>
    <t>Adh-099</t>
  </si>
  <si>
    <t>Adh-093</t>
  </si>
  <si>
    <t>Adh-364</t>
  </si>
  <si>
    <t>Adh-112</t>
  </si>
  <si>
    <t>Adh-118</t>
  </si>
  <si>
    <t>Adh-173</t>
  </si>
  <si>
    <t>PMR249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</si>
</sst>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0#&quot; &quot;##&quot; &quot;##&quot; &quot;##&quot; &quot;##"/>
    <numFmt numFmtId="166" formatCode="dd/mm/yy"/>
  </numFmts>
  <fonts count="10" x14ac:knownFonts="1">
    <font>
      <sz val="10"/>
      <name val="Arial"/>
    </font>
    <font>
      <b/>
      <sz val="16"/>
      <name val="Arial"/>
      <family val="2"/>
    </font>
    <font>
      <b/>
      <sz val="14"/>
      <color rgb="FFC00000"/>
      <name val="Arial"/>
      <family val="2"/>
    </font>
    <font>
      <b/>
      <sz val="20"/>
      <color theme="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b/>
      <sz val="12"/>
      <color theme="5" tint="-0.499984740745262"/>
      <name val="Arial"/>
      <family val="2"/>
    </font>
    <font>
      <b/>
      <sz val="10"/>
      <color rgb="FF0000FF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8A3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8" xfId="0" applyNumberFormat="1" applyFont="1" applyFill="1" applyBorder="1" applyAlignment="1">
      <alignment horizontal="center" vertical="center"/>
    </xf>
    <xf numFmtId="0" fontId="2" fillId="4" borderId="9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6" borderId="13" xfId="0" applyNumberFormat="1" applyFont="1" applyFill="1" applyBorder="1" applyAlignment="1" applyProtection="1">
      <alignment horizontal="center" vertical="center"/>
    </xf>
    <xf numFmtId="0" fontId="6" fillId="7" borderId="13" xfId="0" applyFont="1" applyFill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/>
    </xf>
    <xf numFmtId="0" fontId="7" fillId="0" borderId="14" xfId="0" applyFont="1" applyBorder="1" applyAlignment="1" applyProtection="1">
      <alignment horizontal="center" vertical="center"/>
    </xf>
    <xf numFmtId="165" fontId="7" fillId="8" borderId="13" xfId="0" applyNumberFormat="1" applyFont="1" applyFill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/>
    </xf>
    <xf numFmtId="0" fontId="5" fillId="9" borderId="13" xfId="0" applyNumberFormat="1" applyFont="1" applyFill="1" applyBorder="1" applyAlignment="1" applyProtection="1">
      <alignment horizontal="center" vertical="center"/>
    </xf>
    <xf numFmtId="0" fontId="6" fillId="7" borderId="13" xfId="0" applyFont="1" applyFill="1" applyBorder="1" applyAlignment="1" applyProtection="1">
      <alignment horizontal="center" vertical="center"/>
    </xf>
    <xf numFmtId="0" fontId="5" fillId="9" borderId="13" xfId="0" applyFont="1" applyFill="1" applyBorder="1" applyAlignment="1">
      <alignment vertical="center"/>
    </xf>
    <xf numFmtId="165" fontId="5" fillId="9" borderId="13" xfId="0" applyNumberFormat="1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5" fillId="11" borderId="13" xfId="0" applyNumberFormat="1" applyFont="1" applyFill="1" applyBorder="1" applyAlignment="1" applyProtection="1">
      <alignment horizontal="center" vertical="center"/>
    </xf>
    <xf numFmtId="0" fontId="5" fillId="11" borderId="13" xfId="0" applyFont="1" applyFill="1" applyBorder="1" applyAlignment="1">
      <alignment vertical="center"/>
    </xf>
    <xf numFmtId="165" fontId="5" fillId="11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8" fillId="12" borderId="10" xfId="0" applyFont="1" applyFill="1" applyBorder="1" applyAlignment="1" applyProtection="1">
      <alignment horizontal="center" vertical="center"/>
    </xf>
    <xf numFmtId="0" fontId="8" fillId="12" borderId="11" xfId="0" applyFont="1" applyFill="1" applyBorder="1" applyAlignment="1" applyProtection="1">
      <alignment horizontal="center" vertical="center"/>
    </xf>
    <xf numFmtId="0" fontId="8" fillId="12" borderId="12" xfId="0" applyFont="1" applyFill="1" applyBorder="1" applyAlignment="1" applyProtection="1">
      <alignment horizontal="center" vertical="center"/>
    </xf>
    <xf numFmtId="0" fontId="5" fillId="13" borderId="13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 applyProtection="1">
      <alignment horizontal="center" vertical="center"/>
    </xf>
    <xf numFmtId="166" fontId="5" fillId="12" borderId="14" xfId="0" applyNumberFormat="1" applyFont="1" applyFill="1" applyBorder="1" applyAlignment="1" applyProtection="1">
      <alignment horizontal="center" vertical="center"/>
    </xf>
    <xf numFmtId="0" fontId="5" fillId="6" borderId="14" xfId="0" applyNumberFormat="1" applyFont="1" applyFill="1" applyBorder="1" applyAlignment="1" applyProtection="1">
      <alignment horizontal="center" vertical="center"/>
    </xf>
    <xf numFmtId="0" fontId="6" fillId="7" borderId="16" xfId="0" applyFont="1" applyFill="1" applyBorder="1" applyAlignment="1" applyProtection="1">
      <alignment horizontal="center" vertical="center"/>
    </xf>
    <xf numFmtId="166" fontId="5" fillId="12" borderId="15" xfId="0" applyNumberFormat="1" applyFont="1" applyFill="1" applyBorder="1" applyAlignment="1" applyProtection="1">
      <alignment horizontal="center" vertical="center"/>
    </xf>
    <xf numFmtId="0" fontId="5" fillId="6" borderId="15" xfId="0" applyNumberFormat="1" applyFont="1" applyFill="1" applyBorder="1" applyAlignment="1" applyProtection="1">
      <alignment horizontal="center" vertical="center"/>
    </xf>
    <xf numFmtId="14" fontId="5" fillId="6" borderId="13" xfId="0" applyNumberFormat="1" applyFont="1" applyFill="1" applyBorder="1" applyAlignment="1" applyProtection="1">
      <alignment horizontal="center" vertical="center"/>
    </xf>
    <xf numFmtId="0" fontId="5" fillId="6" borderId="13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42">
    <dxf>
      <font>
        <color rgb="FF003300"/>
      </font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33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</sheetPr>
  <dimension ref="A1:P672"/>
  <sheetViews>
    <sheetView showZeros="0" tabSelected="1" zoomScale="92" zoomScaleNormal="92" workbookViewId="0">
      <pane ySplit="5" topLeftCell="A6" activePane="bottomLeft" state="frozen"/>
      <selection pane="bottomLeft" activeCell="K19" sqref="K19"/>
    </sheetView>
  </sheetViews>
  <sheetFormatPr baseColWidth="10" defaultRowHeight="12.75" x14ac:dyDescent="0.2"/>
  <cols>
    <col min="1" max="1" width="10.7109375" style="4" customWidth="1"/>
    <col min="2" max="2" width="11.7109375" style="39" customWidth="1"/>
    <col min="3" max="3" width="25.7109375" style="39" customWidth="1"/>
    <col min="4" max="4" width="23.7109375" style="39" customWidth="1"/>
    <col min="5" max="5" width="18.5703125" style="40" customWidth="1"/>
    <col min="6" max="7" width="14.7109375" style="4" customWidth="1"/>
    <col min="8" max="9" width="11.7109375" style="4" customWidth="1"/>
    <col min="10" max="10" width="10.7109375" style="4" customWidth="1"/>
    <col min="11" max="11" width="15.7109375" style="4" customWidth="1"/>
    <col min="12" max="12" width="10.7109375" style="4" customWidth="1"/>
    <col min="13" max="13" width="15.7109375" style="4" customWidth="1"/>
    <col min="14" max="14" width="1.7109375" style="4" customWidth="1"/>
    <col min="15" max="16" width="10.7109375" style="4" customWidth="1"/>
    <col min="17" max="16384" width="11.42578125" style="4"/>
  </cols>
  <sheetData>
    <row r="1" spans="1:16" ht="21" thickBot="1" x14ac:dyDescent="0.25">
      <c r="A1" s="1" t="s">
        <v>0</v>
      </c>
      <c r="B1" s="2"/>
      <c r="C1" s="2"/>
      <c r="D1" s="2"/>
      <c r="E1" s="2"/>
      <c r="F1" s="2"/>
      <c r="G1" s="3"/>
      <c r="J1" s="5"/>
      <c r="K1" s="5"/>
      <c r="L1" s="5"/>
      <c r="M1" s="5"/>
      <c r="N1" s="5"/>
      <c r="O1" s="5"/>
      <c r="P1" s="5"/>
    </row>
    <row r="2" spans="1:16" ht="6" customHeight="1" thickBot="1" x14ac:dyDescent="0.25">
      <c r="B2" s="4"/>
      <c r="C2" s="4"/>
      <c r="D2" s="4"/>
      <c r="E2" s="4"/>
    </row>
    <row r="3" spans="1:16" ht="18.75" customHeight="1" x14ac:dyDescent="0.2">
      <c r="A3" s="6" t="s">
        <v>1</v>
      </c>
      <c r="B3" s="7" t="s">
        <v>2</v>
      </c>
      <c r="C3" s="7" t="s">
        <v>3</v>
      </c>
      <c r="D3" s="8" t="s">
        <v>4</v>
      </c>
      <c r="E3" s="9" t="s">
        <v>1</v>
      </c>
      <c r="F3" s="10"/>
      <c r="G3" s="11"/>
    </row>
    <row r="4" spans="1:16" ht="18.75" thickBot="1" x14ac:dyDescent="0.25">
      <c r="A4" s="12"/>
      <c r="B4" s="13" t="e">
        <f ca="1">INDIRECT($C$4)</f>
        <v>#REF!</v>
      </c>
      <c r="C4" s="14" t="s">
        <v>5</v>
      </c>
      <c r="D4" s="15">
        <v>2018</v>
      </c>
      <c r="E4" s="16" t="e">
        <f ca="1">DATE(D4,C4,B4)</f>
        <v>#VALUE!</v>
      </c>
      <c r="F4" s="17"/>
      <c r="G4" s="18"/>
    </row>
    <row r="5" spans="1:16" ht="6" customHeight="1" x14ac:dyDescent="0.2">
      <c r="B5" s="4"/>
      <c r="C5" s="4"/>
      <c r="D5" s="4"/>
      <c r="E5" s="4"/>
    </row>
    <row r="6" spans="1:16" s="22" customFormat="1" ht="26.25" x14ac:dyDescent="0.2">
      <c r="A6" s="19" t="s">
        <v>6</v>
      </c>
      <c r="B6" s="20"/>
      <c r="C6" s="20"/>
      <c r="D6" s="20"/>
      <c r="E6" s="20"/>
      <c r="F6" s="20"/>
      <c r="G6" s="21"/>
    </row>
    <row r="7" spans="1:16" ht="15" customHeight="1" x14ac:dyDescent="0.2">
      <c r="A7" s="23" t="s">
        <v>7</v>
      </c>
      <c r="B7" s="24" t="s">
        <v>8</v>
      </c>
      <c r="C7" s="25" t="s">
        <v>9</v>
      </c>
      <c r="D7" s="25" t="s">
        <v>10</v>
      </c>
      <c r="E7" s="26" t="s">
        <v>11</v>
      </c>
      <c r="F7" s="27" t="s">
        <v>12</v>
      </c>
      <c r="G7" s="27" t="s">
        <v>13</v>
      </c>
    </row>
    <row r="8" spans="1:16" x14ac:dyDescent="0.2">
      <c r="A8" s="23"/>
      <c r="B8" s="24"/>
      <c r="C8" s="25"/>
      <c r="D8" s="25"/>
      <c r="E8" s="28"/>
      <c r="F8" s="27"/>
      <c r="G8" s="27"/>
    </row>
    <row r="9" spans="1:16" x14ac:dyDescent="0.2">
      <c r="A9" s="29"/>
      <c r="B9" s="30"/>
      <c r="C9" s="31"/>
      <c r="D9" s="31"/>
      <c r="E9" s="31"/>
      <c r="F9" s="32"/>
      <c r="G9" s="32"/>
    </row>
    <row r="10" spans="1:16" x14ac:dyDescent="0.2">
      <c r="A10" s="29"/>
      <c r="B10" s="30"/>
      <c r="C10" s="31"/>
      <c r="D10" s="31"/>
      <c r="E10" s="31"/>
      <c r="F10" s="32"/>
      <c r="G10" s="32"/>
    </row>
    <row r="11" spans="1:16" x14ac:dyDescent="0.2">
      <c r="A11" s="29"/>
      <c r="B11" s="30"/>
      <c r="C11" s="31"/>
      <c r="D11" s="31"/>
      <c r="E11" s="31"/>
      <c r="F11" s="32"/>
      <c r="G11" s="32"/>
    </row>
    <row r="12" spans="1:16" x14ac:dyDescent="0.2">
      <c r="A12" s="29"/>
      <c r="B12" s="30"/>
      <c r="C12" s="31"/>
      <c r="D12" s="31"/>
      <c r="E12" s="31"/>
      <c r="F12" s="32"/>
      <c r="G12" s="32"/>
    </row>
    <row r="13" spans="1:16" x14ac:dyDescent="0.2">
      <c r="A13" s="29"/>
      <c r="B13" s="30"/>
      <c r="C13" s="31"/>
      <c r="D13" s="31"/>
      <c r="E13" s="31"/>
      <c r="F13" s="32"/>
      <c r="G13" s="32"/>
    </row>
    <row r="14" spans="1:16" x14ac:dyDescent="0.2">
      <c r="A14" s="29"/>
      <c r="B14" s="30"/>
      <c r="C14" s="31"/>
      <c r="D14" s="31"/>
      <c r="E14" s="31"/>
      <c r="F14" s="32"/>
      <c r="G14" s="32"/>
    </row>
    <row r="15" spans="1:16" x14ac:dyDescent="0.2">
      <c r="A15" s="29"/>
      <c r="B15" s="30"/>
      <c r="C15" s="31"/>
      <c r="D15" s="31"/>
      <c r="E15" s="31"/>
      <c r="F15" s="32"/>
      <c r="G15" s="32"/>
    </row>
    <row r="16" spans="1:16" x14ac:dyDescent="0.2">
      <c r="A16" s="29"/>
      <c r="B16" s="30"/>
      <c r="C16" s="31"/>
      <c r="D16" s="31"/>
      <c r="E16" s="31"/>
      <c r="F16" s="32"/>
      <c r="G16" s="32"/>
    </row>
    <row r="17" spans="1:7" x14ac:dyDescent="0.2">
      <c r="A17" s="29"/>
      <c r="B17" s="30"/>
      <c r="C17" s="31"/>
      <c r="D17" s="31"/>
      <c r="E17" s="31"/>
      <c r="F17" s="32"/>
      <c r="G17" s="32"/>
    </row>
    <row r="18" spans="1:7" x14ac:dyDescent="0.2">
      <c r="A18" s="29"/>
      <c r="B18" s="30"/>
      <c r="C18" s="31"/>
      <c r="D18" s="31"/>
      <c r="E18" s="31"/>
      <c r="F18" s="32"/>
      <c r="G18" s="32"/>
    </row>
    <row r="19" spans="1:7" x14ac:dyDescent="0.2">
      <c r="A19" s="29"/>
      <c r="B19" s="30"/>
      <c r="C19" s="31"/>
      <c r="D19" s="31"/>
      <c r="E19" s="31"/>
      <c r="F19" s="32"/>
      <c r="G19" s="32"/>
    </row>
    <row r="20" spans="1:7" x14ac:dyDescent="0.2">
      <c r="A20" s="29"/>
      <c r="B20" s="30"/>
      <c r="C20" s="31"/>
      <c r="D20" s="31"/>
      <c r="E20" s="31"/>
      <c r="F20" s="32"/>
      <c r="G20" s="32"/>
    </row>
    <row r="21" spans="1:7" x14ac:dyDescent="0.2">
      <c r="A21" s="29"/>
      <c r="B21" s="30"/>
      <c r="C21" s="31"/>
      <c r="D21" s="31"/>
      <c r="E21" s="31"/>
      <c r="F21" s="32"/>
      <c r="G21" s="32"/>
    </row>
    <row r="22" spans="1:7" x14ac:dyDescent="0.2">
      <c r="A22" s="29"/>
      <c r="B22" s="30"/>
      <c r="C22" s="31"/>
      <c r="D22" s="31"/>
      <c r="E22" s="31"/>
      <c r="F22" s="32"/>
      <c r="G22" s="32"/>
    </row>
    <row r="23" spans="1:7" x14ac:dyDescent="0.2">
      <c r="A23" s="29"/>
      <c r="B23" s="30"/>
      <c r="C23" s="31"/>
      <c r="D23" s="31"/>
      <c r="E23" s="31"/>
      <c r="F23" s="32"/>
      <c r="G23" s="32"/>
    </row>
    <row r="24" spans="1:7" x14ac:dyDescent="0.2">
      <c r="A24" s="29"/>
      <c r="B24" s="30"/>
      <c r="C24" s="31"/>
      <c r="D24" s="31"/>
      <c r="E24" s="31"/>
      <c r="F24" s="32"/>
      <c r="G24" s="32"/>
    </row>
    <row r="25" spans="1:7" x14ac:dyDescent="0.2">
      <c r="A25" s="29"/>
      <c r="B25" s="30"/>
      <c r="C25" s="31"/>
      <c r="D25" s="31"/>
      <c r="E25" s="31"/>
      <c r="F25" s="32"/>
      <c r="G25" s="32"/>
    </row>
    <row r="26" spans="1:7" x14ac:dyDescent="0.2">
      <c r="A26" s="29"/>
      <c r="B26" s="30"/>
      <c r="C26" s="31"/>
      <c r="D26" s="31"/>
      <c r="E26" s="31"/>
      <c r="F26" s="32"/>
      <c r="G26" s="32"/>
    </row>
    <row r="27" spans="1:7" x14ac:dyDescent="0.2">
      <c r="A27" s="29"/>
      <c r="B27" s="30"/>
      <c r="C27" s="31"/>
      <c r="D27" s="31"/>
      <c r="E27" s="31"/>
      <c r="F27" s="32"/>
      <c r="G27" s="32"/>
    </row>
    <row r="28" spans="1:7" x14ac:dyDescent="0.2">
      <c r="A28" s="29"/>
      <c r="B28" s="30"/>
      <c r="C28" s="31"/>
      <c r="D28" s="31"/>
      <c r="E28" s="31"/>
      <c r="F28" s="32"/>
      <c r="G28" s="32"/>
    </row>
    <row r="30" spans="1:7" ht="26.25" x14ac:dyDescent="0.2">
      <c r="A30" s="33" t="s">
        <v>14</v>
      </c>
      <c r="B30" s="34"/>
      <c r="C30" s="34"/>
      <c r="D30" s="34"/>
      <c r="E30" s="34"/>
      <c r="F30" s="34"/>
      <c r="G30" s="35"/>
    </row>
    <row r="31" spans="1:7" x14ac:dyDescent="0.2">
      <c r="A31" s="23" t="s">
        <v>7</v>
      </c>
      <c r="B31" s="24" t="s">
        <v>8</v>
      </c>
      <c r="C31" s="25" t="s">
        <v>9</v>
      </c>
      <c r="D31" s="25" t="s">
        <v>10</v>
      </c>
      <c r="E31" s="26" t="s">
        <v>11</v>
      </c>
      <c r="F31" s="27" t="s">
        <v>12</v>
      </c>
      <c r="G31" s="27" t="s">
        <v>13</v>
      </c>
    </row>
    <row r="32" spans="1:7" x14ac:dyDescent="0.2">
      <c r="A32" s="23"/>
      <c r="B32" s="24"/>
      <c r="C32" s="25"/>
      <c r="D32" s="25"/>
      <c r="E32" s="28"/>
      <c r="F32" s="27"/>
      <c r="G32" s="27"/>
    </row>
    <row r="33" spans="1:7" x14ac:dyDescent="0.2">
      <c r="A33" s="36"/>
      <c r="B33" s="30"/>
      <c r="C33" s="37"/>
      <c r="D33" s="37"/>
      <c r="E33" s="37"/>
      <c r="F33" s="38"/>
      <c r="G33" s="38"/>
    </row>
    <row r="34" spans="1:7" x14ac:dyDescent="0.2">
      <c r="A34" s="36"/>
      <c r="B34" s="30"/>
      <c r="C34" s="37"/>
      <c r="D34" s="37"/>
      <c r="E34" s="37"/>
      <c r="F34" s="38"/>
      <c r="G34" s="38"/>
    </row>
    <row r="35" spans="1:7" x14ac:dyDescent="0.2">
      <c r="A35" s="36"/>
      <c r="B35" s="30"/>
      <c r="C35" s="37"/>
      <c r="D35" s="37"/>
      <c r="E35" s="37"/>
      <c r="F35" s="38"/>
      <c r="G35" s="38"/>
    </row>
    <row r="36" spans="1:7" x14ac:dyDescent="0.2">
      <c r="A36" s="36"/>
      <c r="B36" s="30"/>
      <c r="C36" s="37"/>
      <c r="D36" s="37"/>
      <c r="E36" s="37"/>
      <c r="F36" s="38"/>
      <c r="G36" s="38"/>
    </row>
    <row r="37" spans="1:7" x14ac:dyDescent="0.2">
      <c r="A37" s="36"/>
      <c r="B37" s="30"/>
      <c r="C37" s="37"/>
      <c r="D37" s="37"/>
      <c r="E37" s="37"/>
      <c r="F37" s="38"/>
      <c r="G37" s="38"/>
    </row>
    <row r="38" spans="1:7" x14ac:dyDescent="0.2">
      <c r="A38" s="36"/>
      <c r="B38" s="30"/>
      <c r="C38" s="37"/>
      <c r="D38" s="37"/>
      <c r="E38" s="37"/>
      <c r="F38" s="38"/>
      <c r="G38" s="38"/>
    </row>
    <row r="39" spans="1:7" x14ac:dyDescent="0.2">
      <c r="A39" s="36"/>
      <c r="B39" s="30"/>
      <c r="C39" s="37"/>
      <c r="D39" s="37"/>
      <c r="E39" s="37"/>
      <c r="F39" s="38"/>
      <c r="G39" s="38"/>
    </row>
    <row r="40" spans="1:7" x14ac:dyDescent="0.2">
      <c r="A40" s="36"/>
      <c r="B40" s="30"/>
      <c r="C40" s="37"/>
      <c r="D40" s="37"/>
      <c r="E40" s="37"/>
      <c r="F40" s="38"/>
      <c r="G40" s="38"/>
    </row>
    <row r="41" spans="1:7" x14ac:dyDescent="0.2">
      <c r="A41" s="36"/>
      <c r="B41" s="30"/>
      <c r="C41" s="37"/>
      <c r="D41" s="37"/>
      <c r="E41" s="37"/>
      <c r="F41" s="38"/>
      <c r="G41" s="38"/>
    </row>
    <row r="42" spans="1:7" x14ac:dyDescent="0.2">
      <c r="A42" s="36"/>
      <c r="B42" s="30"/>
      <c r="C42" s="37"/>
      <c r="D42" s="37"/>
      <c r="E42" s="37"/>
      <c r="F42" s="38"/>
      <c r="G42" s="38"/>
    </row>
    <row r="43" spans="1:7" x14ac:dyDescent="0.2">
      <c r="A43" s="36"/>
      <c r="B43" s="30"/>
      <c r="C43" s="37"/>
      <c r="D43" s="37"/>
      <c r="E43" s="37"/>
      <c r="F43" s="38"/>
      <c r="G43" s="38"/>
    </row>
    <row r="44" spans="1:7" x14ac:dyDescent="0.2">
      <c r="A44" s="36"/>
      <c r="B44" s="30"/>
      <c r="C44" s="37"/>
      <c r="D44" s="37"/>
      <c r="E44" s="37"/>
      <c r="F44" s="38"/>
      <c r="G44" s="38"/>
    </row>
    <row r="45" spans="1:7" x14ac:dyDescent="0.2">
      <c r="A45" s="36"/>
      <c r="B45" s="30"/>
      <c r="C45" s="37"/>
      <c r="D45" s="37"/>
      <c r="E45" s="37"/>
      <c r="F45" s="38"/>
      <c r="G45" s="38"/>
    </row>
    <row r="46" spans="1:7" x14ac:dyDescent="0.2">
      <c r="A46" s="36"/>
      <c r="B46" s="30"/>
      <c r="C46" s="37"/>
      <c r="D46" s="37"/>
      <c r="E46" s="37"/>
      <c r="F46" s="38"/>
      <c r="G46" s="38"/>
    </row>
    <row r="47" spans="1:7" x14ac:dyDescent="0.2">
      <c r="A47" s="36"/>
      <c r="B47" s="30"/>
      <c r="C47" s="37"/>
      <c r="D47" s="37"/>
      <c r="E47" s="37"/>
      <c r="F47" s="38"/>
      <c r="G47" s="38"/>
    </row>
    <row r="48" spans="1:7" x14ac:dyDescent="0.2">
      <c r="A48" s="36"/>
      <c r="B48" s="30"/>
      <c r="C48" s="37"/>
      <c r="D48" s="37"/>
      <c r="E48" s="37"/>
      <c r="F48" s="38"/>
      <c r="G48" s="38"/>
    </row>
    <row r="49" spans="1:16" x14ac:dyDescent="0.2">
      <c r="A49" s="36"/>
      <c r="B49" s="30"/>
      <c r="C49" s="37"/>
      <c r="D49" s="37"/>
      <c r="E49" s="37"/>
      <c r="F49" s="38"/>
      <c r="G49" s="38"/>
    </row>
    <row r="50" spans="1:16" x14ac:dyDescent="0.2">
      <c r="A50" s="36"/>
      <c r="B50" s="30"/>
      <c r="C50" s="37"/>
      <c r="D50" s="37"/>
      <c r="E50" s="37"/>
      <c r="F50" s="38"/>
      <c r="G50" s="38"/>
    </row>
    <row r="51" spans="1:16" x14ac:dyDescent="0.2">
      <c r="A51" s="36"/>
      <c r="B51" s="30"/>
      <c r="C51" s="37"/>
      <c r="D51" s="37"/>
      <c r="E51" s="37"/>
      <c r="F51" s="38"/>
      <c r="G51" s="38"/>
    </row>
    <row r="52" spans="1:16" x14ac:dyDescent="0.2">
      <c r="A52" s="36"/>
      <c r="B52" s="30"/>
      <c r="C52" s="37"/>
      <c r="D52" s="37"/>
      <c r="E52" s="37"/>
      <c r="F52" s="38"/>
      <c r="G52" s="38"/>
    </row>
    <row r="58" spans="1:16" ht="15.75" x14ac:dyDescent="0.2">
      <c r="J58" s="41" t="s">
        <v>15</v>
      </c>
      <c r="K58" s="42"/>
      <c r="L58" s="42"/>
      <c r="M58" s="42"/>
      <c r="N58" s="42"/>
      <c r="O58" s="42"/>
      <c r="P58" s="43"/>
    </row>
    <row r="59" spans="1:16" x14ac:dyDescent="0.2">
      <c r="K59" s="39"/>
      <c r="L59" s="39"/>
      <c r="M59" s="39"/>
      <c r="O59" s="40"/>
    </row>
    <row r="60" spans="1:16" x14ac:dyDescent="0.2">
      <c r="J60" s="44" t="s">
        <v>14</v>
      </c>
      <c r="K60" s="44"/>
      <c r="L60" s="44" t="s">
        <v>6</v>
      </c>
      <c r="M60" s="44"/>
      <c r="O60" s="40"/>
    </row>
    <row r="61" spans="1:16" x14ac:dyDescent="0.2">
      <c r="J61" s="45" t="s">
        <v>8</v>
      </c>
      <c r="K61" s="46" t="s">
        <v>16</v>
      </c>
      <c r="L61" s="45" t="s">
        <v>8</v>
      </c>
      <c r="M61" s="46" t="s">
        <v>17</v>
      </c>
      <c r="O61" s="47" t="s">
        <v>7</v>
      </c>
      <c r="P61" s="45" t="s">
        <v>8</v>
      </c>
    </row>
    <row r="62" spans="1:16" x14ac:dyDescent="0.2">
      <c r="J62" s="48"/>
      <c r="K62" s="49"/>
      <c r="L62" s="48"/>
      <c r="M62" s="49"/>
      <c r="O62" s="50"/>
      <c r="P62" s="48"/>
    </row>
    <row r="63" spans="1:16" x14ac:dyDescent="0.2">
      <c r="J63" s="30" t="s">
        <v>30</v>
      </c>
      <c r="K63" s="51" t="s">
        <v>31</v>
      </c>
      <c r="L63" s="30" t="s">
        <v>30</v>
      </c>
      <c r="M63" s="51" t="s">
        <v>31</v>
      </c>
      <c r="O63" s="52">
        <v>0</v>
      </c>
      <c r="P63" s="30" t="s">
        <v>30</v>
      </c>
    </row>
    <row r="64" spans="1:16" x14ac:dyDescent="0.2">
      <c r="J64" s="30" t="s">
        <v>32</v>
      </c>
      <c r="K64" s="51" t="s">
        <v>31</v>
      </c>
      <c r="L64" s="30" t="s">
        <v>32</v>
      </c>
      <c r="M64" s="51" t="s">
        <v>31</v>
      </c>
      <c r="O64" s="52">
        <v>0</v>
      </c>
      <c r="P64" s="30" t="s">
        <v>32</v>
      </c>
    </row>
    <row r="65" spans="10:16" x14ac:dyDescent="0.2">
      <c r="J65" s="30" t="s">
        <v>33</v>
      </c>
      <c r="K65" s="51" t="s">
        <v>31</v>
      </c>
      <c r="L65" s="30" t="s">
        <v>33</v>
      </c>
      <c r="M65" s="51" t="s">
        <v>31</v>
      </c>
      <c r="O65" s="52">
        <v>0</v>
      </c>
      <c r="P65" s="30" t="s">
        <v>33</v>
      </c>
    </row>
    <row r="66" spans="10:16" x14ac:dyDescent="0.2">
      <c r="J66" s="30" t="s">
        <v>34</v>
      </c>
      <c r="K66" s="51" t="s">
        <v>31</v>
      </c>
      <c r="L66" s="30" t="s">
        <v>34</v>
      </c>
      <c r="M66" s="51" t="s">
        <v>31</v>
      </c>
      <c r="O66" s="52">
        <v>0</v>
      </c>
      <c r="P66" s="30" t="s">
        <v>34</v>
      </c>
    </row>
    <row r="67" spans="10:16" x14ac:dyDescent="0.2">
      <c r="J67" s="30" t="s">
        <v>35</v>
      </c>
      <c r="K67" s="51" t="s">
        <v>31</v>
      </c>
      <c r="L67" s="30" t="s">
        <v>35</v>
      </c>
      <c r="M67" s="51" t="s">
        <v>31</v>
      </c>
      <c r="O67" s="52">
        <v>0</v>
      </c>
      <c r="P67" s="30" t="s">
        <v>35</v>
      </c>
    </row>
    <row r="68" spans="10:16" x14ac:dyDescent="0.2">
      <c r="J68" s="30" t="s">
        <v>36</v>
      </c>
      <c r="K68" s="51" t="s">
        <v>31</v>
      </c>
      <c r="L68" s="30" t="s">
        <v>36</v>
      </c>
      <c r="M68" s="51" t="s">
        <v>31</v>
      </c>
      <c r="O68" s="52">
        <v>0</v>
      </c>
      <c r="P68" s="30" t="s">
        <v>36</v>
      </c>
    </row>
    <row r="69" spans="10:16" x14ac:dyDescent="0.2">
      <c r="J69" s="30" t="s">
        <v>37</v>
      </c>
      <c r="K69" s="51" t="s">
        <v>31</v>
      </c>
      <c r="L69" s="30" t="s">
        <v>37</v>
      </c>
      <c r="M69" s="51" t="s">
        <v>31</v>
      </c>
      <c r="O69" s="52">
        <v>0</v>
      </c>
      <c r="P69" s="30" t="s">
        <v>37</v>
      </c>
    </row>
    <row r="70" spans="10:16" x14ac:dyDescent="0.2">
      <c r="J70" s="30" t="s">
        <v>38</v>
      </c>
      <c r="K70" s="51" t="s">
        <v>31</v>
      </c>
      <c r="L70" s="30" t="s">
        <v>38</v>
      </c>
      <c r="M70" s="51" t="s">
        <v>31</v>
      </c>
      <c r="O70" s="52">
        <v>0</v>
      </c>
      <c r="P70" s="30" t="s">
        <v>38</v>
      </c>
    </row>
    <row r="71" spans="10:16" x14ac:dyDescent="0.2">
      <c r="J71" s="30" t="s">
        <v>39</v>
      </c>
      <c r="K71" s="51" t="s">
        <v>31</v>
      </c>
      <c r="L71" s="30" t="s">
        <v>39</v>
      </c>
      <c r="M71" s="51" t="s">
        <v>31</v>
      </c>
      <c r="O71" s="52">
        <v>0</v>
      </c>
      <c r="P71" s="30" t="s">
        <v>39</v>
      </c>
    </row>
    <row r="72" spans="10:16" x14ac:dyDescent="0.2">
      <c r="J72" s="30" t="s">
        <v>40</v>
      </c>
      <c r="K72" s="51" t="s">
        <v>31</v>
      </c>
      <c r="L72" s="30" t="s">
        <v>40</v>
      </c>
      <c r="M72" s="51" t="s">
        <v>31</v>
      </c>
      <c r="O72" s="52">
        <v>0</v>
      </c>
      <c r="P72" s="30" t="s">
        <v>40</v>
      </c>
    </row>
    <row r="73" spans="10:16" x14ac:dyDescent="0.2">
      <c r="J73" s="30" t="s">
        <v>41</v>
      </c>
      <c r="K73" s="51" t="s">
        <v>31</v>
      </c>
      <c r="L73" s="30" t="s">
        <v>41</v>
      </c>
      <c r="M73" s="51" t="s">
        <v>31</v>
      </c>
      <c r="O73" s="52">
        <v>0</v>
      </c>
      <c r="P73" s="30" t="s">
        <v>41</v>
      </c>
    </row>
    <row r="74" spans="10:16" x14ac:dyDescent="0.2">
      <c r="J74" s="30" t="s">
        <v>42</v>
      </c>
      <c r="K74" s="51" t="s">
        <v>31</v>
      </c>
      <c r="L74" s="30" t="s">
        <v>42</v>
      </c>
      <c r="M74" s="51" t="s">
        <v>31</v>
      </c>
      <c r="O74" s="52">
        <v>0</v>
      </c>
      <c r="P74" s="30" t="s">
        <v>42</v>
      </c>
    </row>
    <row r="75" spans="10:16" x14ac:dyDescent="0.2">
      <c r="J75" s="30" t="s">
        <v>43</v>
      </c>
      <c r="K75" s="51" t="s">
        <v>31</v>
      </c>
      <c r="L75" s="30" t="s">
        <v>43</v>
      </c>
      <c r="M75" s="51" t="s">
        <v>31</v>
      </c>
      <c r="O75" s="52">
        <v>0</v>
      </c>
      <c r="P75" s="30" t="s">
        <v>43</v>
      </c>
    </row>
    <row r="76" spans="10:16" x14ac:dyDescent="0.2">
      <c r="J76" s="30" t="s">
        <v>44</v>
      </c>
      <c r="K76" s="51" t="s">
        <v>31</v>
      </c>
      <c r="L76" s="30" t="s">
        <v>44</v>
      </c>
      <c r="M76" s="51" t="s">
        <v>31</v>
      </c>
      <c r="O76" s="52">
        <v>0</v>
      </c>
      <c r="P76" s="30" t="s">
        <v>44</v>
      </c>
    </row>
    <row r="77" spans="10:16" x14ac:dyDescent="0.2">
      <c r="J77" s="30" t="s">
        <v>45</v>
      </c>
      <c r="K77" s="51" t="s">
        <v>31</v>
      </c>
      <c r="L77" s="30" t="s">
        <v>45</v>
      </c>
      <c r="M77" s="51" t="s">
        <v>31</v>
      </c>
      <c r="O77" s="52">
        <v>0</v>
      </c>
      <c r="P77" s="30" t="s">
        <v>45</v>
      </c>
    </row>
    <row r="78" spans="10:16" x14ac:dyDescent="0.2">
      <c r="J78" s="30" t="s">
        <v>46</v>
      </c>
      <c r="K78" s="51" t="s">
        <v>31</v>
      </c>
      <c r="L78" s="30" t="s">
        <v>46</v>
      </c>
      <c r="M78" s="51" t="s">
        <v>31</v>
      </c>
      <c r="O78" s="52">
        <v>0</v>
      </c>
      <c r="P78" s="30" t="s">
        <v>46</v>
      </c>
    </row>
    <row r="79" spans="10:16" x14ac:dyDescent="0.2">
      <c r="J79" s="30" t="s">
        <v>47</v>
      </c>
      <c r="K79" s="51" t="s">
        <v>31</v>
      </c>
      <c r="L79" s="30" t="s">
        <v>47</v>
      </c>
      <c r="M79" s="51" t="s">
        <v>31</v>
      </c>
      <c r="O79" s="52">
        <v>0</v>
      </c>
      <c r="P79" s="30" t="s">
        <v>47</v>
      </c>
    </row>
    <row r="80" spans="10:16" x14ac:dyDescent="0.2">
      <c r="J80" s="30" t="s">
        <v>48</v>
      </c>
      <c r="K80" s="51" t="s">
        <v>31</v>
      </c>
      <c r="L80" s="30" t="s">
        <v>48</v>
      </c>
      <c r="M80" s="51" t="s">
        <v>31</v>
      </c>
      <c r="O80" s="52">
        <v>0</v>
      </c>
      <c r="P80" s="30" t="s">
        <v>48</v>
      </c>
    </row>
    <row r="81" spans="10:16" x14ac:dyDescent="0.2">
      <c r="J81" s="30" t="s">
        <v>49</v>
      </c>
      <c r="K81" s="51" t="s">
        <v>31</v>
      </c>
      <c r="L81" s="30" t="s">
        <v>49</v>
      </c>
      <c r="M81" s="51" t="s">
        <v>31</v>
      </c>
      <c r="O81" s="52">
        <v>0</v>
      </c>
      <c r="P81" s="30" t="s">
        <v>49</v>
      </c>
    </row>
    <row r="82" spans="10:16" x14ac:dyDescent="0.2">
      <c r="J82" s="30" t="s">
        <v>50</v>
      </c>
      <c r="K82" s="51" t="s">
        <v>31</v>
      </c>
      <c r="L82" s="30" t="s">
        <v>50</v>
      </c>
      <c r="M82" s="51" t="s">
        <v>31</v>
      </c>
      <c r="O82" s="52">
        <v>0</v>
      </c>
      <c r="P82" s="30" t="s">
        <v>50</v>
      </c>
    </row>
    <row r="83" spans="10:16" x14ac:dyDescent="0.2">
      <c r="J83" s="30" t="s">
        <v>51</v>
      </c>
      <c r="K83" s="51" t="s">
        <v>31</v>
      </c>
      <c r="L83" s="30" t="s">
        <v>51</v>
      </c>
      <c r="M83" s="51" t="s">
        <v>31</v>
      </c>
      <c r="O83" s="52">
        <v>0</v>
      </c>
      <c r="P83" s="30" t="s">
        <v>51</v>
      </c>
    </row>
    <row r="84" spans="10:16" x14ac:dyDescent="0.2">
      <c r="J84" s="30" t="s">
        <v>52</v>
      </c>
      <c r="K84" s="51" t="s">
        <v>31</v>
      </c>
      <c r="L84" s="30" t="s">
        <v>52</v>
      </c>
      <c r="M84" s="51" t="s">
        <v>31</v>
      </c>
      <c r="O84" s="52">
        <v>0</v>
      </c>
      <c r="P84" s="30" t="s">
        <v>52</v>
      </c>
    </row>
    <row r="85" spans="10:16" x14ac:dyDescent="0.2">
      <c r="J85" s="30" t="s">
        <v>53</v>
      </c>
      <c r="K85" s="51" t="s">
        <v>31</v>
      </c>
      <c r="L85" s="30" t="s">
        <v>53</v>
      </c>
      <c r="M85" s="51" t="s">
        <v>31</v>
      </c>
      <c r="O85" s="52">
        <v>0</v>
      </c>
      <c r="P85" s="30" t="s">
        <v>53</v>
      </c>
    </row>
    <row r="86" spans="10:16" x14ac:dyDescent="0.2">
      <c r="J86" s="30" t="s">
        <v>54</v>
      </c>
      <c r="K86" s="51" t="s">
        <v>31</v>
      </c>
      <c r="L86" s="30" t="s">
        <v>54</v>
      </c>
      <c r="M86" s="51" t="s">
        <v>31</v>
      </c>
      <c r="O86" s="52">
        <v>0</v>
      </c>
      <c r="P86" s="30" t="s">
        <v>54</v>
      </c>
    </row>
    <row r="87" spans="10:16" x14ac:dyDescent="0.2">
      <c r="J87" s="30" t="s">
        <v>55</v>
      </c>
      <c r="K87" s="51" t="s">
        <v>31</v>
      </c>
      <c r="L87" s="30" t="s">
        <v>55</v>
      </c>
      <c r="M87" s="51" t="s">
        <v>31</v>
      </c>
      <c r="O87" s="52">
        <v>0</v>
      </c>
      <c r="P87" s="30" t="s">
        <v>55</v>
      </c>
    </row>
    <row r="88" spans="10:16" x14ac:dyDescent="0.2">
      <c r="J88" s="30" t="s">
        <v>56</v>
      </c>
      <c r="K88" s="51" t="s">
        <v>31</v>
      </c>
      <c r="L88" s="30" t="s">
        <v>56</v>
      </c>
      <c r="M88" s="51" t="s">
        <v>31</v>
      </c>
      <c r="O88" s="52">
        <v>0</v>
      </c>
      <c r="P88" s="30" t="s">
        <v>56</v>
      </c>
    </row>
    <row r="89" spans="10:16" x14ac:dyDescent="0.2">
      <c r="J89" s="30" t="s">
        <v>57</v>
      </c>
      <c r="K89" s="51" t="s">
        <v>31</v>
      </c>
      <c r="L89" s="30" t="s">
        <v>57</v>
      </c>
      <c r="M89" s="51" t="s">
        <v>31</v>
      </c>
      <c r="O89" s="52">
        <v>0</v>
      </c>
      <c r="P89" s="30" t="s">
        <v>57</v>
      </c>
    </row>
    <row r="90" spans="10:16" x14ac:dyDescent="0.2">
      <c r="J90" s="30" t="s">
        <v>58</v>
      </c>
      <c r="K90" s="51" t="s">
        <v>31</v>
      </c>
      <c r="L90" s="30" t="s">
        <v>58</v>
      </c>
      <c r="M90" s="51" t="s">
        <v>31</v>
      </c>
      <c r="O90" s="52">
        <v>0</v>
      </c>
      <c r="P90" s="30" t="s">
        <v>58</v>
      </c>
    </row>
    <row r="91" spans="10:16" x14ac:dyDescent="0.2">
      <c r="J91" s="30" t="s">
        <v>59</v>
      </c>
      <c r="K91" s="51" t="s">
        <v>31</v>
      </c>
      <c r="L91" s="30" t="s">
        <v>59</v>
      </c>
      <c r="M91" s="51" t="s">
        <v>31</v>
      </c>
      <c r="O91" s="52">
        <v>0</v>
      </c>
      <c r="P91" s="30" t="s">
        <v>59</v>
      </c>
    </row>
    <row r="92" spans="10:16" x14ac:dyDescent="0.2">
      <c r="J92" s="30" t="s">
        <v>60</v>
      </c>
      <c r="K92" s="51" t="s">
        <v>31</v>
      </c>
      <c r="L92" s="30" t="s">
        <v>60</v>
      </c>
      <c r="M92" s="51" t="s">
        <v>31</v>
      </c>
      <c r="O92" s="52">
        <v>0</v>
      </c>
      <c r="P92" s="30" t="s">
        <v>60</v>
      </c>
    </row>
    <row r="93" spans="10:16" x14ac:dyDescent="0.2">
      <c r="J93" s="30" t="s">
        <v>61</v>
      </c>
      <c r="K93" s="51" t="s">
        <v>31</v>
      </c>
      <c r="L93" s="30" t="s">
        <v>61</v>
      </c>
      <c r="M93" s="51" t="s">
        <v>31</v>
      </c>
      <c r="O93" s="52">
        <v>0</v>
      </c>
      <c r="P93" s="30" t="s">
        <v>61</v>
      </c>
    </row>
    <row r="94" spans="10:16" x14ac:dyDescent="0.2">
      <c r="J94" s="30" t="s">
        <v>62</v>
      </c>
      <c r="K94" s="51" t="s">
        <v>31</v>
      </c>
      <c r="L94" s="30" t="s">
        <v>62</v>
      </c>
      <c r="M94" s="51" t="s">
        <v>31</v>
      </c>
      <c r="O94" s="52">
        <v>0</v>
      </c>
      <c r="P94" s="30" t="s">
        <v>62</v>
      </c>
    </row>
    <row r="95" spans="10:16" x14ac:dyDescent="0.2">
      <c r="J95" s="30" t="s">
        <v>63</v>
      </c>
      <c r="K95" s="51" t="s">
        <v>31</v>
      </c>
      <c r="L95" s="30" t="s">
        <v>63</v>
      </c>
      <c r="M95" s="51" t="s">
        <v>31</v>
      </c>
      <c r="O95" s="52">
        <v>0</v>
      </c>
      <c r="P95" s="30" t="s">
        <v>63</v>
      </c>
    </row>
    <row r="96" spans="10:16" x14ac:dyDescent="0.2">
      <c r="J96" s="30" t="s">
        <v>64</v>
      </c>
      <c r="K96" s="51" t="s">
        <v>31</v>
      </c>
      <c r="L96" s="30" t="s">
        <v>64</v>
      </c>
      <c r="M96" s="51" t="s">
        <v>31</v>
      </c>
      <c r="O96" s="52">
        <v>0</v>
      </c>
      <c r="P96" s="30" t="s">
        <v>64</v>
      </c>
    </row>
    <row r="97" spans="10:16" x14ac:dyDescent="0.2">
      <c r="J97" s="30" t="s">
        <v>65</v>
      </c>
      <c r="K97" s="51" t="s">
        <v>31</v>
      </c>
      <c r="L97" s="30" t="s">
        <v>65</v>
      </c>
      <c r="M97" s="51" t="s">
        <v>31</v>
      </c>
      <c r="O97" s="52">
        <v>0</v>
      </c>
      <c r="P97" s="30" t="s">
        <v>65</v>
      </c>
    </row>
    <row r="98" spans="10:16" x14ac:dyDescent="0.2">
      <c r="J98" s="30" t="s">
        <v>66</v>
      </c>
      <c r="K98" s="51" t="s">
        <v>31</v>
      </c>
      <c r="L98" s="30" t="s">
        <v>66</v>
      </c>
      <c r="M98" s="51" t="s">
        <v>31</v>
      </c>
      <c r="O98" s="52">
        <v>0</v>
      </c>
      <c r="P98" s="30" t="s">
        <v>66</v>
      </c>
    </row>
    <row r="99" spans="10:16" x14ac:dyDescent="0.2">
      <c r="J99" s="30" t="s">
        <v>67</v>
      </c>
      <c r="K99" s="51" t="s">
        <v>31</v>
      </c>
      <c r="L99" s="30" t="s">
        <v>67</v>
      </c>
      <c r="M99" s="51" t="s">
        <v>31</v>
      </c>
      <c r="O99" s="52">
        <v>0</v>
      </c>
      <c r="P99" s="30" t="s">
        <v>67</v>
      </c>
    </row>
    <row r="100" spans="10:16" x14ac:dyDescent="0.2">
      <c r="J100" s="30" t="s">
        <v>68</v>
      </c>
      <c r="K100" s="51" t="s">
        <v>31</v>
      </c>
      <c r="L100" s="30" t="s">
        <v>68</v>
      </c>
      <c r="M100" s="51" t="s">
        <v>31</v>
      </c>
      <c r="O100" s="52">
        <v>0</v>
      </c>
      <c r="P100" s="30" t="s">
        <v>68</v>
      </c>
    </row>
    <row r="101" spans="10:16" x14ac:dyDescent="0.2">
      <c r="J101" s="30" t="s">
        <v>69</v>
      </c>
      <c r="K101" s="51" t="s">
        <v>31</v>
      </c>
      <c r="L101" s="30" t="s">
        <v>69</v>
      </c>
      <c r="M101" s="51" t="s">
        <v>31</v>
      </c>
      <c r="O101" s="52">
        <v>0</v>
      </c>
      <c r="P101" s="30" t="s">
        <v>69</v>
      </c>
    </row>
    <row r="102" spans="10:16" x14ac:dyDescent="0.2">
      <c r="J102" s="30" t="s">
        <v>70</v>
      </c>
      <c r="K102" s="51" t="s">
        <v>31</v>
      </c>
      <c r="L102" s="30" t="s">
        <v>70</v>
      </c>
      <c r="M102" s="51" t="s">
        <v>31</v>
      </c>
      <c r="O102" s="52">
        <v>0</v>
      </c>
      <c r="P102" s="30" t="s">
        <v>70</v>
      </c>
    </row>
    <row r="103" spans="10:16" x14ac:dyDescent="0.2">
      <c r="J103" s="30" t="s">
        <v>71</v>
      </c>
      <c r="K103" s="51" t="s">
        <v>31</v>
      </c>
      <c r="L103" s="30" t="s">
        <v>71</v>
      </c>
      <c r="M103" s="51" t="s">
        <v>31</v>
      </c>
      <c r="O103" s="52">
        <v>0</v>
      </c>
      <c r="P103" s="30" t="s">
        <v>71</v>
      </c>
    </row>
    <row r="104" spans="10:16" x14ac:dyDescent="0.2">
      <c r="J104" s="30" t="s">
        <v>72</v>
      </c>
      <c r="K104" s="51" t="s">
        <v>31</v>
      </c>
      <c r="L104" s="30" t="s">
        <v>72</v>
      </c>
      <c r="M104" s="51" t="s">
        <v>31</v>
      </c>
      <c r="O104" s="52">
        <v>0</v>
      </c>
      <c r="P104" s="30" t="s">
        <v>72</v>
      </c>
    </row>
    <row r="105" spans="10:16" x14ac:dyDescent="0.2">
      <c r="J105" s="30" t="s">
        <v>73</v>
      </c>
      <c r="K105" s="51" t="s">
        <v>31</v>
      </c>
      <c r="L105" s="30" t="s">
        <v>73</v>
      </c>
      <c r="M105" s="51" t="s">
        <v>31</v>
      </c>
      <c r="O105" s="52">
        <v>0</v>
      </c>
      <c r="P105" s="30" t="s">
        <v>73</v>
      </c>
    </row>
    <row r="106" spans="10:16" x14ac:dyDescent="0.2">
      <c r="J106" s="30" t="s">
        <v>74</v>
      </c>
      <c r="K106" s="51" t="s">
        <v>31</v>
      </c>
      <c r="L106" s="30" t="s">
        <v>74</v>
      </c>
      <c r="M106" s="51" t="s">
        <v>31</v>
      </c>
      <c r="O106" s="52">
        <v>0</v>
      </c>
      <c r="P106" s="30" t="s">
        <v>74</v>
      </c>
    </row>
    <row r="107" spans="10:16" x14ac:dyDescent="0.2">
      <c r="J107" s="30" t="s">
        <v>75</v>
      </c>
      <c r="K107" s="51" t="s">
        <v>31</v>
      </c>
      <c r="L107" s="30" t="s">
        <v>75</v>
      </c>
      <c r="M107" s="51" t="s">
        <v>31</v>
      </c>
      <c r="O107" s="52">
        <v>0</v>
      </c>
      <c r="P107" s="30" t="s">
        <v>75</v>
      </c>
    </row>
    <row r="108" spans="10:16" x14ac:dyDescent="0.2">
      <c r="J108" s="30" t="s">
        <v>76</v>
      </c>
      <c r="K108" s="51" t="s">
        <v>31</v>
      </c>
      <c r="L108" s="30" t="s">
        <v>76</v>
      </c>
      <c r="M108" s="51" t="s">
        <v>31</v>
      </c>
      <c r="O108" s="52">
        <v>0</v>
      </c>
      <c r="P108" s="30" t="s">
        <v>76</v>
      </c>
    </row>
    <row r="109" spans="10:16" x14ac:dyDescent="0.2">
      <c r="J109" s="30" t="s">
        <v>77</v>
      </c>
      <c r="K109" s="51" t="s">
        <v>31</v>
      </c>
      <c r="L109" s="30" t="s">
        <v>77</v>
      </c>
      <c r="M109" s="51" t="s">
        <v>31</v>
      </c>
      <c r="O109" s="52">
        <v>0</v>
      </c>
      <c r="P109" s="30" t="s">
        <v>77</v>
      </c>
    </row>
    <row r="110" spans="10:16" x14ac:dyDescent="0.2">
      <c r="J110" s="30" t="s">
        <v>78</v>
      </c>
      <c r="K110" s="51" t="s">
        <v>31</v>
      </c>
      <c r="L110" s="30" t="s">
        <v>78</v>
      </c>
      <c r="M110" s="51" t="s">
        <v>31</v>
      </c>
      <c r="O110" s="52">
        <v>0</v>
      </c>
      <c r="P110" s="30" t="s">
        <v>78</v>
      </c>
    </row>
    <row r="111" spans="10:16" x14ac:dyDescent="0.2">
      <c r="J111" s="30" t="s">
        <v>79</v>
      </c>
      <c r="K111" s="51" t="s">
        <v>31</v>
      </c>
      <c r="L111" s="30" t="s">
        <v>79</v>
      </c>
      <c r="M111" s="51" t="s">
        <v>31</v>
      </c>
      <c r="O111" s="52">
        <v>0</v>
      </c>
      <c r="P111" s="30" t="s">
        <v>79</v>
      </c>
    </row>
    <row r="112" spans="10:16" x14ac:dyDescent="0.2">
      <c r="J112" s="30" t="s">
        <v>80</v>
      </c>
      <c r="K112" s="51" t="s">
        <v>31</v>
      </c>
      <c r="L112" s="30" t="s">
        <v>80</v>
      </c>
      <c r="M112" s="51" t="s">
        <v>31</v>
      </c>
      <c r="O112" s="52">
        <v>0</v>
      </c>
      <c r="P112" s="30" t="s">
        <v>80</v>
      </c>
    </row>
    <row r="113" spans="10:16" x14ac:dyDescent="0.2">
      <c r="J113" s="30" t="s">
        <v>81</v>
      </c>
      <c r="K113" s="51" t="s">
        <v>31</v>
      </c>
      <c r="L113" s="30" t="s">
        <v>81</v>
      </c>
      <c r="M113" s="51" t="s">
        <v>31</v>
      </c>
      <c r="O113" s="52">
        <v>0</v>
      </c>
      <c r="P113" s="30" t="s">
        <v>81</v>
      </c>
    </row>
    <row r="114" spans="10:16" x14ac:dyDescent="0.2">
      <c r="J114" s="30" t="s">
        <v>82</v>
      </c>
      <c r="K114" s="51" t="s">
        <v>31</v>
      </c>
      <c r="L114" s="30" t="s">
        <v>82</v>
      </c>
      <c r="M114" s="51" t="s">
        <v>31</v>
      </c>
      <c r="O114" s="52">
        <v>0</v>
      </c>
      <c r="P114" s="30" t="s">
        <v>82</v>
      </c>
    </row>
    <row r="115" spans="10:16" x14ac:dyDescent="0.2">
      <c r="J115" s="30" t="s">
        <v>83</v>
      </c>
      <c r="K115" s="51" t="s">
        <v>31</v>
      </c>
      <c r="L115" s="30" t="s">
        <v>83</v>
      </c>
      <c r="M115" s="51" t="s">
        <v>31</v>
      </c>
      <c r="O115" s="52">
        <v>0</v>
      </c>
      <c r="P115" s="30" t="s">
        <v>83</v>
      </c>
    </row>
    <row r="116" spans="10:16" x14ac:dyDescent="0.2">
      <c r="J116" s="30" t="s">
        <v>84</v>
      </c>
      <c r="K116" s="51" t="s">
        <v>31</v>
      </c>
      <c r="L116" s="30" t="s">
        <v>84</v>
      </c>
      <c r="M116" s="51" t="s">
        <v>31</v>
      </c>
      <c r="O116" s="52">
        <v>0</v>
      </c>
      <c r="P116" s="30" t="s">
        <v>84</v>
      </c>
    </row>
    <row r="117" spans="10:16" x14ac:dyDescent="0.2">
      <c r="J117" s="30" t="s">
        <v>85</v>
      </c>
      <c r="K117" s="51" t="s">
        <v>31</v>
      </c>
      <c r="L117" s="30" t="s">
        <v>85</v>
      </c>
      <c r="M117" s="51" t="s">
        <v>31</v>
      </c>
      <c r="O117" s="52">
        <v>0</v>
      </c>
      <c r="P117" s="30" t="s">
        <v>85</v>
      </c>
    </row>
    <row r="118" spans="10:16" x14ac:dyDescent="0.2">
      <c r="J118" s="30" t="s">
        <v>86</v>
      </c>
      <c r="K118" s="51" t="s">
        <v>31</v>
      </c>
      <c r="L118" s="30" t="s">
        <v>86</v>
      </c>
      <c r="M118" s="51" t="s">
        <v>31</v>
      </c>
      <c r="O118" s="52">
        <v>0</v>
      </c>
      <c r="P118" s="30" t="s">
        <v>86</v>
      </c>
    </row>
    <row r="119" spans="10:16" x14ac:dyDescent="0.2">
      <c r="J119" s="30" t="s">
        <v>87</v>
      </c>
      <c r="K119" s="51">
        <v>43278</v>
      </c>
      <c r="L119" s="30" t="s">
        <v>87</v>
      </c>
      <c r="M119" s="51">
        <v>43338</v>
      </c>
      <c r="O119" s="52" t="s">
        <v>88</v>
      </c>
      <c r="P119" s="30" t="s">
        <v>87</v>
      </c>
    </row>
    <row r="120" spans="10:16" x14ac:dyDescent="0.2">
      <c r="J120" s="30" t="s">
        <v>89</v>
      </c>
      <c r="K120" s="51" t="s">
        <v>31</v>
      </c>
      <c r="L120" s="30" t="s">
        <v>89</v>
      </c>
      <c r="M120" s="51" t="s">
        <v>31</v>
      </c>
      <c r="O120" s="52">
        <v>0</v>
      </c>
      <c r="P120" s="30" t="s">
        <v>89</v>
      </c>
    </row>
    <row r="121" spans="10:16" x14ac:dyDescent="0.2">
      <c r="J121" s="30" t="s">
        <v>90</v>
      </c>
      <c r="K121" s="51">
        <v>43259</v>
      </c>
      <c r="L121" s="30" t="s">
        <v>90</v>
      </c>
      <c r="M121" s="51">
        <v>43266</v>
      </c>
      <c r="O121" s="52" t="s">
        <v>88</v>
      </c>
      <c r="P121" s="30" t="s">
        <v>90</v>
      </c>
    </row>
    <row r="122" spans="10:16" x14ac:dyDescent="0.2">
      <c r="J122" s="30" t="s">
        <v>91</v>
      </c>
      <c r="K122" s="51" t="s">
        <v>31</v>
      </c>
      <c r="L122" s="30" t="s">
        <v>91</v>
      </c>
      <c r="M122" s="51" t="s">
        <v>31</v>
      </c>
      <c r="O122" s="52">
        <v>0</v>
      </c>
      <c r="P122" s="30" t="s">
        <v>91</v>
      </c>
    </row>
    <row r="123" spans="10:16" x14ac:dyDescent="0.2">
      <c r="J123" s="30" t="s">
        <v>92</v>
      </c>
      <c r="K123" s="51" t="s">
        <v>31</v>
      </c>
      <c r="L123" s="30" t="s">
        <v>92</v>
      </c>
      <c r="M123" s="51" t="s">
        <v>31</v>
      </c>
      <c r="O123" s="52">
        <v>0</v>
      </c>
      <c r="P123" s="30" t="s">
        <v>92</v>
      </c>
    </row>
    <row r="124" spans="10:16" x14ac:dyDescent="0.2">
      <c r="J124" s="30" t="s">
        <v>93</v>
      </c>
      <c r="K124" s="51" t="s">
        <v>31</v>
      </c>
      <c r="L124" s="30" t="s">
        <v>93</v>
      </c>
      <c r="M124" s="51" t="s">
        <v>31</v>
      </c>
      <c r="O124" s="52">
        <v>0</v>
      </c>
      <c r="P124" s="30" t="s">
        <v>93</v>
      </c>
    </row>
    <row r="125" spans="10:16" x14ac:dyDescent="0.2">
      <c r="J125" s="30" t="s">
        <v>94</v>
      </c>
      <c r="K125" s="51" t="s">
        <v>31</v>
      </c>
      <c r="L125" s="30" t="s">
        <v>94</v>
      </c>
      <c r="M125" s="51" t="s">
        <v>31</v>
      </c>
      <c r="O125" s="52">
        <v>0</v>
      </c>
      <c r="P125" s="30" t="s">
        <v>94</v>
      </c>
    </row>
    <row r="126" spans="10:16" x14ac:dyDescent="0.2">
      <c r="J126" s="30" t="s">
        <v>95</v>
      </c>
      <c r="K126" s="51" t="s">
        <v>31</v>
      </c>
      <c r="L126" s="30" t="s">
        <v>95</v>
      </c>
      <c r="M126" s="51" t="s">
        <v>31</v>
      </c>
      <c r="O126" s="52">
        <v>0</v>
      </c>
      <c r="P126" s="30" t="s">
        <v>95</v>
      </c>
    </row>
    <row r="127" spans="10:16" x14ac:dyDescent="0.2">
      <c r="J127" s="30" t="s">
        <v>96</v>
      </c>
      <c r="K127" s="51" t="s">
        <v>31</v>
      </c>
      <c r="L127" s="30" t="s">
        <v>96</v>
      </c>
      <c r="M127" s="51" t="s">
        <v>31</v>
      </c>
      <c r="O127" s="52">
        <v>0</v>
      </c>
      <c r="P127" s="30" t="s">
        <v>96</v>
      </c>
    </row>
    <row r="128" spans="10:16" x14ac:dyDescent="0.2">
      <c r="J128" s="30" t="s">
        <v>97</v>
      </c>
      <c r="K128" s="51" t="s">
        <v>31</v>
      </c>
      <c r="L128" s="30" t="s">
        <v>97</v>
      </c>
      <c r="M128" s="51" t="s">
        <v>31</v>
      </c>
      <c r="O128" s="52">
        <v>0</v>
      </c>
      <c r="P128" s="30" t="s">
        <v>97</v>
      </c>
    </row>
    <row r="129" spans="10:16" x14ac:dyDescent="0.2">
      <c r="J129" s="30" t="s">
        <v>98</v>
      </c>
      <c r="K129" s="51" t="s">
        <v>31</v>
      </c>
      <c r="L129" s="30" t="s">
        <v>98</v>
      </c>
      <c r="M129" s="51" t="s">
        <v>31</v>
      </c>
      <c r="O129" s="52">
        <v>0</v>
      </c>
      <c r="P129" s="30" t="s">
        <v>98</v>
      </c>
    </row>
    <row r="130" spans="10:16" x14ac:dyDescent="0.2">
      <c r="J130" s="30" t="s">
        <v>99</v>
      </c>
      <c r="K130" s="51" t="s">
        <v>31</v>
      </c>
      <c r="L130" s="30" t="s">
        <v>99</v>
      </c>
      <c r="M130" s="51" t="s">
        <v>31</v>
      </c>
      <c r="O130" s="52">
        <v>0</v>
      </c>
      <c r="P130" s="30" t="s">
        <v>99</v>
      </c>
    </row>
    <row r="131" spans="10:16" x14ac:dyDescent="0.2">
      <c r="J131" s="30" t="s">
        <v>100</v>
      </c>
      <c r="K131" s="51" t="s">
        <v>31</v>
      </c>
      <c r="L131" s="30" t="s">
        <v>100</v>
      </c>
      <c r="M131" s="51" t="s">
        <v>31</v>
      </c>
      <c r="O131" s="52">
        <v>0</v>
      </c>
      <c r="P131" s="30" t="s">
        <v>100</v>
      </c>
    </row>
    <row r="132" spans="10:16" x14ac:dyDescent="0.2">
      <c r="J132" s="30" t="s">
        <v>101</v>
      </c>
      <c r="K132" s="51" t="s">
        <v>31</v>
      </c>
      <c r="L132" s="30" t="s">
        <v>101</v>
      </c>
      <c r="M132" s="51" t="s">
        <v>31</v>
      </c>
      <c r="O132" s="52">
        <v>0</v>
      </c>
      <c r="P132" s="30" t="s">
        <v>101</v>
      </c>
    </row>
    <row r="133" spans="10:16" x14ac:dyDescent="0.2">
      <c r="J133" s="30" t="s">
        <v>102</v>
      </c>
      <c r="K133" s="51" t="s">
        <v>31</v>
      </c>
      <c r="L133" s="30" t="s">
        <v>102</v>
      </c>
      <c r="M133" s="51" t="s">
        <v>31</v>
      </c>
      <c r="O133" s="52">
        <v>0</v>
      </c>
      <c r="P133" s="30" t="s">
        <v>102</v>
      </c>
    </row>
    <row r="134" spans="10:16" x14ac:dyDescent="0.2">
      <c r="J134" s="30" t="s">
        <v>103</v>
      </c>
      <c r="K134" s="51" t="s">
        <v>31</v>
      </c>
      <c r="L134" s="30" t="s">
        <v>103</v>
      </c>
      <c r="M134" s="51" t="s">
        <v>31</v>
      </c>
      <c r="O134" s="52">
        <v>0</v>
      </c>
      <c r="P134" s="30" t="s">
        <v>103</v>
      </c>
    </row>
    <row r="135" spans="10:16" x14ac:dyDescent="0.2">
      <c r="J135" s="30" t="s">
        <v>104</v>
      </c>
      <c r="K135" s="51">
        <v>43308</v>
      </c>
      <c r="L135" s="30" t="s">
        <v>104</v>
      </c>
      <c r="M135" s="51">
        <v>43370</v>
      </c>
      <c r="O135" s="52">
        <v>31</v>
      </c>
      <c r="P135" s="30" t="s">
        <v>104</v>
      </c>
    </row>
    <row r="136" spans="10:16" x14ac:dyDescent="0.2">
      <c r="J136" s="30" t="s">
        <v>105</v>
      </c>
      <c r="K136" s="51" t="s">
        <v>31</v>
      </c>
      <c r="L136" s="30" t="s">
        <v>105</v>
      </c>
      <c r="M136" s="51" t="s">
        <v>31</v>
      </c>
      <c r="O136" s="52">
        <v>0</v>
      </c>
      <c r="P136" s="30" t="s">
        <v>105</v>
      </c>
    </row>
    <row r="137" spans="10:16" x14ac:dyDescent="0.2">
      <c r="J137" s="30" t="s">
        <v>106</v>
      </c>
      <c r="K137" s="51">
        <v>43323</v>
      </c>
      <c r="L137" s="30" t="s">
        <v>106</v>
      </c>
      <c r="M137" s="51">
        <v>43384</v>
      </c>
      <c r="O137" s="52">
        <v>331</v>
      </c>
      <c r="P137" s="30" t="s">
        <v>106</v>
      </c>
    </row>
    <row r="138" spans="10:16" x14ac:dyDescent="0.2">
      <c r="J138" s="30" t="s">
        <v>107</v>
      </c>
      <c r="K138" s="51" t="s">
        <v>31</v>
      </c>
      <c r="L138" s="30" t="s">
        <v>107</v>
      </c>
      <c r="M138" s="51" t="s">
        <v>31</v>
      </c>
      <c r="O138" s="52">
        <v>0</v>
      </c>
      <c r="P138" s="30" t="s">
        <v>107</v>
      </c>
    </row>
    <row r="139" spans="10:16" x14ac:dyDescent="0.2">
      <c r="J139" s="30" t="s">
        <v>108</v>
      </c>
      <c r="K139" s="51" t="s">
        <v>31</v>
      </c>
      <c r="L139" s="30" t="s">
        <v>108</v>
      </c>
      <c r="M139" s="51" t="s">
        <v>31</v>
      </c>
      <c r="O139" s="52">
        <v>0</v>
      </c>
      <c r="P139" s="30" t="s">
        <v>108</v>
      </c>
    </row>
    <row r="140" spans="10:16" x14ac:dyDescent="0.2">
      <c r="J140" s="30" t="s">
        <v>109</v>
      </c>
      <c r="K140" s="51" t="s">
        <v>31</v>
      </c>
      <c r="L140" s="30" t="s">
        <v>109</v>
      </c>
      <c r="M140" s="51" t="s">
        <v>31</v>
      </c>
      <c r="O140" s="52">
        <v>0</v>
      </c>
      <c r="P140" s="30" t="s">
        <v>109</v>
      </c>
    </row>
    <row r="141" spans="10:16" x14ac:dyDescent="0.2">
      <c r="J141" s="30" t="s">
        <v>110</v>
      </c>
      <c r="K141" s="51">
        <v>43269</v>
      </c>
      <c r="L141" s="30" t="s">
        <v>110</v>
      </c>
      <c r="M141" s="51">
        <v>43280</v>
      </c>
      <c r="O141" s="52">
        <v>315</v>
      </c>
      <c r="P141" s="30" t="s">
        <v>110</v>
      </c>
    </row>
    <row r="142" spans="10:16" x14ac:dyDescent="0.2">
      <c r="J142" s="30" t="s">
        <v>111</v>
      </c>
      <c r="K142" s="51" t="s">
        <v>31</v>
      </c>
      <c r="L142" s="30" t="s">
        <v>111</v>
      </c>
      <c r="M142" s="51" t="s">
        <v>31</v>
      </c>
      <c r="O142" s="52">
        <v>0</v>
      </c>
      <c r="P142" s="30" t="s">
        <v>111</v>
      </c>
    </row>
    <row r="143" spans="10:16" x14ac:dyDescent="0.2">
      <c r="J143" s="30" t="s">
        <v>112</v>
      </c>
      <c r="K143" s="51" t="s">
        <v>31</v>
      </c>
      <c r="L143" s="30" t="s">
        <v>112</v>
      </c>
      <c r="M143" s="51" t="s">
        <v>31</v>
      </c>
      <c r="O143" s="52">
        <v>0</v>
      </c>
      <c r="P143" s="30" t="s">
        <v>112</v>
      </c>
    </row>
    <row r="144" spans="10:16" x14ac:dyDescent="0.2">
      <c r="J144" s="30" t="s">
        <v>113</v>
      </c>
      <c r="K144" s="51" t="s">
        <v>31</v>
      </c>
      <c r="L144" s="30" t="s">
        <v>113</v>
      </c>
      <c r="M144" s="51" t="s">
        <v>31</v>
      </c>
      <c r="O144" s="52">
        <v>0</v>
      </c>
      <c r="P144" s="30" t="s">
        <v>113</v>
      </c>
    </row>
    <row r="145" spans="10:16" x14ac:dyDescent="0.2">
      <c r="J145" s="30" t="s">
        <v>114</v>
      </c>
      <c r="K145" s="51" t="s">
        <v>31</v>
      </c>
      <c r="L145" s="30" t="s">
        <v>114</v>
      </c>
      <c r="M145" s="51" t="s">
        <v>31</v>
      </c>
      <c r="O145" s="52">
        <v>0</v>
      </c>
      <c r="P145" s="30" t="s">
        <v>114</v>
      </c>
    </row>
    <row r="146" spans="10:16" x14ac:dyDescent="0.2">
      <c r="J146" s="30" t="s">
        <v>115</v>
      </c>
      <c r="K146" s="51">
        <v>43228</v>
      </c>
      <c r="L146" s="30" t="s">
        <v>115</v>
      </c>
      <c r="M146" s="51">
        <v>43259</v>
      </c>
      <c r="O146" s="52">
        <v>347</v>
      </c>
      <c r="P146" s="30" t="s">
        <v>115</v>
      </c>
    </row>
    <row r="147" spans="10:16" x14ac:dyDescent="0.2">
      <c r="J147" s="30" t="s">
        <v>116</v>
      </c>
      <c r="K147" s="51" t="s">
        <v>31</v>
      </c>
      <c r="L147" s="30" t="s">
        <v>116</v>
      </c>
      <c r="M147" s="51" t="s">
        <v>31</v>
      </c>
      <c r="O147" s="52">
        <v>0</v>
      </c>
      <c r="P147" s="30" t="s">
        <v>116</v>
      </c>
    </row>
    <row r="148" spans="10:16" x14ac:dyDescent="0.2">
      <c r="J148" s="30" t="s">
        <v>117</v>
      </c>
      <c r="K148" s="51">
        <v>43228</v>
      </c>
      <c r="L148" s="30" t="s">
        <v>117</v>
      </c>
      <c r="M148" s="51">
        <v>43231</v>
      </c>
      <c r="O148" s="52">
        <v>100</v>
      </c>
      <c r="P148" s="30" t="s">
        <v>117</v>
      </c>
    </row>
    <row r="149" spans="10:16" x14ac:dyDescent="0.2">
      <c r="J149" s="30" t="s">
        <v>118</v>
      </c>
      <c r="K149" s="51" t="s">
        <v>31</v>
      </c>
      <c r="L149" s="30" t="s">
        <v>118</v>
      </c>
      <c r="M149" s="51" t="s">
        <v>31</v>
      </c>
      <c r="O149" s="52">
        <v>0</v>
      </c>
      <c r="P149" s="30" t="s">
        <v>118</v>
      </c>
    </row>
    <row r="150" spans="10:16" x14ac:dyDescent="0.2">
      <c r="J150" s="30" t="s">
        <v>119</v>
      </c>
      <c r="K150" s="51">
        <v>43259</v>
      </c>
      <c r="L150" s="30" t="s">
        <v>119</v>
      </c>
      <c r="M150" s="51">
        <v>43261</v>
      </c>
      <c r="O150" s="52" t="s">
        <v>120</v>
      </c>
      <c r="P150" s="30" t="s">
        <v>119</v>
      </c>
    </row>
    <row r="151" spans="10:16" x14ac:dyDescent="0.2">
      <c r="J151" s="30" t="s">
        <v>121</v>
      </c>
      <c r="K151" s="51">
        <v>43259</v>
      </c>
      <c r="L151" s="30" t="s">
        <v>121</v>
      </c>
      <c r="M151" s="51">
        <v>43261</v>
      </c>
      <c r="O151" s="52" t="s">
        <v>122</v>
      </c>
      <c r="P151" s="30" t="s">
        <v>121</v>
      </c>
    </row>
    <row r="152" spans="10:16" x14ac:dyDescent="0.2">
      <c r="J152" s="30" t="s">
        <v>123</v>
      </c>
      <c r="K152" s="51" t="s">
        <v>31</v>
      </c>
      <c r="L152" s="30" t="s">
        <v>123</v>
      </c>
      <c r="M152" s="51" t="s">
        <v>31</v>
      </c>
      <c r="O152" s="52">
        <v>0</v>
      </c>
      <c r="P152" s="30" t="s">
        <v>123</v>
      </c>
    </row>
    <row r="153" spans="10:16" x14ac:dyDescent="0.2">
      <c r="J153" s="30" t="s">
        <v>124</v>
      </c>
      <c r="K153" s="51" t="s">
        <v>31</v>
      </c>
      <c r="L153" s="30" t="s">
        <v>124</v>
      </c>
      <c r="M153" s="51" t="s">
        <v>31</v>
      </c>
      <c r="O153" s="52">
        <v>0</v>
      </c>
      <c r="P153" s="30" t="s">
        <v>124</v>
      </c>
    </row>
    <row r="154" spans="10:16" x14ac:dyDescent="0.2">
      <c r="J154" s="30" t="s">
        <v>125</v>
      </c>
      <c r="K154" s="51">
        <v>43260</v>
      </c>
      <c r="L154" s="30" t="s">
        <v>125</v>
      </c>
      <c r="M154" s="51">
        <v>43264</v>
      </c>
      <c r="O154" s="52" t="s">
        <v>126</v>
      </c>
      <c r="P154" s="30" t="s">
        <v>125</v>
      </c>
    </row>
    <row r="155" spans="10:16" x14ac:dyDescent="0.2">
      <c r="J155" s="30" t="s">
        <v>125</v>
      </c>
      <c r="K155" s="51">
        <v>43265</v>
      </c>
      <c r="L155" s="30" t="s">
        <v>125</v>
      </c>
      <c r="M155" s="51">
        <v>43267</v>
      </c>
      <c r="O155" s="52" t="s">
        <v>126</v>
      </c>
      <c r="P155" s="30" t="s">
        <v>125</v>
      </c>
    </row>
    <row r="156" spans="10:16" x14ac:dyDescent="0.2">
      <c r="J156" s="30" t="s">
        <v>127</v>
      </c>
      <c r="K156" s="51">
        <v>43259</v>
      </c>
      <c r="L156" s="30" t="s">
        <v>127</v>
      </c>
      <c r="M156" s="51">
        <v>43263</v>
      </c>
      <c r="O156" s="52">
        <v>3</v>
      </c>
      <c r="P156" s="30" t="s">
        <v>127</v>
      </c>
    </row>
    <row r="157" spans="10:16" x14ac:dyDescent="0.2">
      <c r="J157" s="30" t="s">
        <v>128</v>
      </c>
      <c r="K157" s="51">
        <v>43259</v>
      </c>
      <c r="L157" s="30" t="s">
        <v>128</v>
      </c>
      <c r="M157" s="51">
        <v>43263</v>
      </c>
      <c r="O157" s="52">
        <v>6</v>
      </c>
      <c r="P157" s="30" t="s">
        <v>128</v>
      </c>
    </row>
    <row r="158" spans="10:16" x14ac:dyDescent="0.2">
      <c r="J158" s="30" t="s">
        <v>128</v>
      </c>
      <c r="K158" s="51">
        <v>43264</v>
      </c>
      <c r="L158" s="30" t="s">
        <v>128</v>
      </c>
      <c r="M158" s="51">
        <v>43266</v>
      </c>
      <c r="O158" s="52">
        <v>6</v>
      </c>
      <c r="P158" s="30" t="s">
        <v>128</v>
      </c>
    </row>
    <row r="159" spans="10:16" x14ac:dyDescent="0.2">
      <c r="J159" s="30" t="s">
        <v>129</v>
      </c>
      <c r="K159" s="51" t="s">
        <v>31</v>
      </c>
      <c r="L159" s="30" t="s">
        <v>129</v>
      </c>
      <c r="M159" s="51" t="s">
        <v>31</v>
      </c>
      <c r="O159" s="52">
        <v>0</v>
      </c>
      <c r="P159" s="30" t="s">
        <v>129</v>
      </c>
    </row>
    <row r="160" spans="10:16" x14ac:dyDescent="0.2">
      <c r="J160" s="30" t="s">
        <v>130</v>
      </c>
      <c r="K160" s="51">
        <v>43259</v>
      </c>
      <c r="L160" s="30" t="s">
        <v>130</v>
      </c>
      <c r="M160" s="51">
        <v>43261</v>
      </c>
      <c r="O160" s="52" t="s">
        <v>131</v>
      </c>
      <c r="P160" s="30" t="s">
        <v>130</v>
      </c>
    </row>
    <row r="161" spans="10:16" x14ac:dyDescent="0.2">
      <c r="J161" s="30" t="s">
        <v>132</v>
      </c>
      <c r="K161" s="51" t="s">
        <v>31</v>
      </c>
      <c r="L161" s="30" t="s">
        <v>132</v>
      </c>
      <c r="M161" s="51" t="s">
        <v>31</v>
      </c>
      <c r="O161" s="52">
        <v>0</v>
      </c>
      <c r="P161" s="30" t="s">
        <v>132</v>
      </c>
    </row>
    <row r="162" spans="10:16" x14ac:dyDescent="0.2">
      <c r="J162" s="30" t="s">
        <v>133</v>
      </c>
      <c r="K162" s="51">
        <v>43267</v>
      </c>
      <c r="L162" s="30" t="s">
        <v>133</v>
      </c>
      <c r="M162" s="51">
        <v>43268</v>
      </c>
      <c r="O162" s="52">
        <v>2</v>
      </c>
      <c r="P162" s="30" t="s">
        <v>133</v>
      </c>
    </row>
    <row r="163" spans="10:16" x14ac:dyDescent="0.2">
      <c r="J163" s="30" t="s">
        <v>134</v>
      </c>
      <c r="K163" s="51">
        <v>43286</v>
      </c>
      <c r="L163" s="30" t="s">
        <v>134</v>
      </c>
      <c r="M163" s="51">
        <v>43348</v>
      </c>
      <c r="O163" s="52">
        <v>126</v>
      </c>
      <c r="P163" s="30" t="s">
        <v>134</v>
      </c>
    </row>
    <row r="164" spans="10:16" x14ac:dyDescent="0.2">
      <c r="J164" s="30" t="s">
        <v>135</v>
      </c>
      <c r="K164" s="51" t="s">
        <v>31</v>
      </c>
      <c r="L164" s="30" t="s">
        <v>135</v>
      </c>
      <c r="M164" s="51" t="s">
        <v>31</v>
      </c>
      <c r="O164" s="52">
        <v>0</v>
      </c>
      <c r="P164" s="30" t="s">
        <v>135</v>
      </c>
    </row>
    <row r="165" spans="10:16" x14ac:dyDescent="0.2">
      <c r="J165" s="30" t="s">
        <v>136</v>
      </c>
      <c r="K165" s="51" t="s">
        <v>31</v>
      </c>
      <c r="L165" s="30" t="s">
        <v>136</v>
      </c>
      <c r="M165" s="51" t="s">
        <v>31</v>
      </c>
      <c r="O165" s="52">
        <v>0</v>
      </c>
      <c r="P165" s="30" t="s">
        <v>136</v>
      </c>
    </row>
    <row r="166" spans="10:16" x14ac:dyDescent="0.2">
      <c r="J166" s="30" t="s">
        <v>137</v>
      </c>
      <c r="K166" s="51" t="s">
        <v>31</v>
      </c>
      <c r="L166" s="30" t="s">
        <v>137</v>
      </c>
      <c r="M166" s="51" t="s">
        <v>31</v>
      </c>
      <c r="O166" s="52">
        <v>0</v>
      </c>
      <c r="P166" s="30" t="s">
        <v>137</v>
      </c>
    </row>
    <row r="167" spans="10:16" x14ac:dyDescent="0.2">
      <c r="J167" s="30" t="s">
        <v>138</v>
      </c>
      <c r="K167" s="51" t="s">
        <v>31</v>
      </c>
      <c r="L167" s="30" t="s">
        <v>138</v>
      </c>
      <c r="M167" s="51" t="s">
        <v>31</v>
      </c>
      <c r="O167" s="52">
        <v>0</v>
      </c>
      <c r="P167" s="30" t="s">
        <v>138</v>
      </c>
    </row>
    <row r="168" spans="10:16" x14ac:dyDescent="0.2">
      <c r="J168" s="30" t="s">
        <v>139</v>
      </c>
      <c r="K168" s="51" t="s">
        <v>31</v>
      </c>
      <c r="L168" s="30" t="s">
        <v>139</v>
      </c>
      <c r="M168" s="51" t="s">
        <v>31</v>
      </c>
      <c r="O168" s="52">
        <v>0</v>
      </c>
      <c r="P168" s="30" t="s">
        <v>139</v>
      </c>
    </row>
    <row r="169" spans="10:16" x14ac:dyDescent="0.2">
      <c r="J169" s="30" t="s">
        <v>140</v>
      </c>
      <c r="K169" s="51" t="s">
        <v>31</v>
      </c>
      <c r="L169" s="30" t="s">
        <v>140</v>
      </c>
      <c r="M169" s="51" t="s">
        <v>31</v>
      </c>
      <c r="O169" s="52">
        <v>0</v>
      </c>
      <c r="P169" s="30" t="s">
        <v>140</v>
      </c>
    </row>
    <row r="170" spans="10:16" x14ac:dyDescent="0.2">
      <c r="J170" s="30" t="s">
        <v>141</v>
      </c>
      <c r="K170" s="51" t="s">
        <v>31</v>
      </c>
      <c r="L170" s="30" t="s">
        <v>141</v>
      </c>
      <c r="M170" s="51" t="s">
        <v>31</v>
      </c>
      <c r="O170" s="52">
        <v>0</v>
      </c>
      <c r="P170" s="30" t="s">
        <v>141</v>
      </c>
    </row>
    <row r="171" spans="10:16" x14ac:dyDescent="0.2">
      <c r="J171" s="30" t="s">
        <v>142</v>
      </c>
      <c r="K171" s="51">
        <v>43297</v>
      </c>
      <c r="L171" s="30" t="s">
        <v>142</v>
      </c>
      <c r="M171" s="51">
        <v>43359</v>
      </c>
      <c r="O171" s="52">
        <v>348</v>
      </c>
      <c r="P171" s="30" t="s">
        <v>142</v>
      </c>
    </row>
    <row r="172" spans="10:16" x14ac:dyDescent="0.2">
      <c r="J172" s="30" t="s">
        <v>143</v>
      </c>
      <c r="K172" s="51">
        <v>43297</v>
      </c>
      <c r="L172" s="30" t="s">
        <v>143</v>
      </c>
      <c r="M172" s="51">
        <v>43359</v>
      </c>
      <c r="O172" s="52">
        <v>68</v>
      </c>
      <c r="P172" s="30" t="s">
        <v>143</v>
      </c>
    </row>
    <row r="173" spans="10:16" x14ac:dyDescent="0.2">
      <c r="J173" s="30" t="s">
        <v>144</v>
      </c>
      <c r="K173" s="51" t="s">
        <v>31</v>
      </c>
      <c r="L173" s="30" t="s">
        <v>144</v>
      </c>
      <c r="M173" s="51" t="s">
        <v>31</v>
      </c>
      <c r="O173" s="52">
        <v>0</v>
      </c>
      <c r="P173" s="30" t="s">
        <v>144</v>
      </c>
    </row>
    <row r="174" spans="10:16" x14ac:dyDescent="0.2">
      <c r="J174" s="30" t="s">
        <v>145</v>
      </c>
      <c r="K174" s="51">
        <v>43313</v>
      </c>
      <c r="L174" s="30" t="s">
        <v>145</v>
      </c>
      <c r="M174" s="51">
        <v>43342</v>
      </c>
      <c r="O174" s="52" t="s">
        <v>126</v>
      </c>
      <c r="P174" s="30" t="s">
        <v>145</v>
      </c>
    </row>
    <row r="175" spans="10:16" x14ac:dyDescent="0.2">
      <c r="J175" s="30" t="s">
        <v>146</v>
      </c>
      <c r="K175" s="51">
        <v>43287</v>
      </c>
      <c r="L175" s="30" t="s">
        <v>146</v>
      </c>
      <c r="M175" s="51">
        <v>43318</v>
      </c>
      <c r="O175" s="52">
        <v>329</v>
      </c>
      <c r="P175" s="30" t="s">
        <v>146</v>
      </c>
    </row>
    <row r="176" spans="10:16" x14ac:dyDescent="0.2">
      <c r="J176" s="30" t="s">
        <v>147</v>
      </c>
      <c r="K176" s="51">
        <v>43309</v>
      </c>
      <c r="L176" s="30" t="s">
        <v>147</v>
      </c>
      <c r="M176" s="51">
        <v>43323</v>
      </c>
      <c r="O176" s="52">
        <v>18</v>
      </c>
      <c r="P176" s="30" t="s">
        <v>147</v>
      </c>
    </row>
    <row r="177" spans="10:16" x14ac:dyDescent="0.2">
      <c r="J177" s="30" t="s">
        <v>148</v>
      </c>
      <c r="K177" s="51">
        <v>43309</v>
      </c>
      <c r="L177" s="30" t="s">
        <v>148</v>
      </c>
      <c r="M177" s="51">
        <v>43340</v>
      </c>
      <c r="O177" s="52">
        <v>6</v>
      </c>
      <c r="P177" s="30" t="s">
        <v>148</v>
      </c>
    </row>
    <row r="178" spans="10:16" x14ac:dyDescent="0.2">
      <c r="J178" s="30" t="s">
        <v>149</v>
      </c>
      <c r="K178" s="51">
        <v>43312</v>
      </c>
      <c r="L178" s="30" t="s">
        <v>149</v>
      </c>
      <c r="M178" s="51">
        <v>43343</v>
      </c>
      <c r="O178" s="52">
        <v>71</v>
      </c>
      <c r="P178" s="30" t="s">
        <v>149</v>
      </c>
    </row>
    <row r="179" spans="10:16" x14ac:dyDescent="0.2">
      <c r="J179" s="30" t="s">
        <v>150</v>
      </c>
      <c r="K179" s="51">
        <v>43313</v>
      </c>
      <c r="L179" s="30" t="s">
        <v>150</v>
      </c>
      <c r="M179" s="51">
        <v>43344</v>
      </c>
      <c r="O179" s="52">
        <v>337</v>
      </c>
      <c r="P179" s="30" t="s">
        <v>150</v>
      </c>
    </row>
    <row r="180" spans="10:16" x14ac:dyDescent="0.2">
      <c r="J180" s="30" t="s">
        <v>151</v>
      </c>
      <c r="K180" s="51">
        <v>43314</v>
      </c>
      <c r="L180" s="30" t="s">
        <v>151</v>
      </c>
      <c r="M180" s="51">
        <v>43345</v>
      </c>
      <c r="O180" s="52">
        <v>38</v>
      </c>
      <c r="P180" s="30" t="s">
        <v>151</v>
      </c>
    </row>
    <row r="181" spans="10:16" x14ac:dyDescent="0.2">
      <c r="J181" s="30" t="s">
        <v>152</v>
      </c>
      <c r="K181" s="51">
        <v>43315</v>
      </c>
      <c r="L181" s="30" t="s">
        <v>152</v>
      </c>
      <c r="M181" s="51">
        <v>43346</v>
      </c>
      <c r="O181" s="52">
        <v>43</v>
      </c>
      <c r="P181" s="30" t="s">
        <v>152</v>
      </c>
    </row>
    <row r="182" spans="10:16" x14ac:dyDescent="0.2">
      <c r="J182" s="30" t="s">
        <v>153</v>
      </c>
      <c r="K182" s="51">
        <v>43316</v>
      </c>
      <c r="L182" s="30" t="s">
        <v>153</v>
      </c>
      <c r="M182" s="51">
        <v>43330</v>
      </c>
      <c r="O182" s="52">
        <v>341</v>
      </c>
      <c r="P182" s="30" t="s">
        <v>153</v>
      </c>
    </row>
    <row r="183" spans="10:16" x14ac:dyDescent="0.2">
      <c r="J183" s="30" t="s">
        <v>154</v>
      </c>
      <c r="K183" s="51">
        <v>43317</v>
      </c>
      <c r="L183" s="30" t="s">
        <v>154</v>
      </c>
      <c r="M183" s="51">
        <v>43348</v>
      </c>
      <c r="O183" s="52">
        <v>65</v>
      </c>
      <c r="P183" s="30" t="s">
        <v>154</v>
      </c>
    </row>
    <row r="184" spans="10:16" x14ac:dyDescent="0.2">
      <c r="J184" s="30" t="s">
        <v>155</v>
      </c>
      <c r="K184" s="51">
        <v>43317</v>
      </c>
      <c r="L184" s="30" t="s">
        <v>155</v>
      </c>
      <c r="M184" s="51">
        <v>43332</v>
      </c>
      <c r="O184" s="52">
        <v>117</v>
      </c>
      <c r="P184" s="30" t="s">
        <v>155</v>
      </c>
    </row>
    <row r="185" spans="10:16" x14ac:dyDescent="0.2">
      <c r="J185" s="30" t="s">
        <v>156</v>
      </c>
      <c r="K185" s="51">
        <v>43317</v>
      </c>
      <c r="L185" s="30" t="s">
        <v>156</v>
      </c>
      <c r="M185" s="51">
        <v>43348</v>
      </c>
      <c r="O185" s="52">
        <v>85</v>
      </c>
      <c r="P185" s="30" t="s">
        <v>156</v>
      </c>
    </row>
    <row r="186" spans="10:16" x14ac:dyDescent="0.2">
      <c r="J186" s="30" t="s">
        <v>157</v>
      </c>
      <c r="K186" s="51">
        <v>43318</v>
      </c>
      <c r="L186" s="30" t="s">
        <v>157</v>
      </c>
      <c r="M186" s="51">
        <v>43349</v>
      </c>
      <c r="O186" s="52">
        <v>109</v>
      </c>
      <c r="P186" s="30" t="s">
        <v>157</v>
      </c>
    </row>
    <row r="187" spans="10:16" x14ac:dyDescent="0.2">
      <c r="J187" s="30" t="s">
        <v>158</v>
      </c>
      <c r="K187" s="51">
        <v>0</v>
      </c>
      <c r="L187" s="30" t="s">
        <v>158</v>
      </c>
      <c r="M187" s="51">
        <v>0</v>
      </c>
      <c r="O187" s="52">
        <v>0</v>
      </c>
      <c r="P187" s="30" t="s">
        <v>158</v>
      </c>
    </row>
    <row r="188" spans="10:16" x14ac:dyDescent="0.2">
      <c r="J188" s="30" t="s">
        <v>90</v>
      </c>
      <c r="K188" s="51">
        <v>43320</v>
      </c>
      <c r="L188" s="30" t="s">
        <v>90</v>
      </c>
      <c r="M188" s="51">
        <v>43321</v>
      </c>
      <c r="O188" s="52">
        <v>1</v>
      </c>
      <c r="P188" s="30" t="s">
        <v>90</v>
      </c>
    </row>
    <row r="189" spans="10:16" x14ac:dyDescent="0.2">
      <c r="J189" s="30" t="s">
        <v>159</v>
      </c>
      <c r="K189" s="51">
        <v>43321</v>
      </c>
      <c r="L189" s="30" t="s">
        <v>159</v>
      </c>
      <c r="M189" s="51">
        <v>43328</v>
      </c>
      <c r="O189" s="52">
        <v>3</v>
      </c>
      <c r="P189" s="30" t="s">
        <v>159</v>
      </c>
    </row>
    <row r="190" spans="10:16" x14ac:dyDescent="0.2">
      <c r="J190" s="30" t="s">
        <v>160</v>
      </c>
      <c r="K190" s="51">
        <v>43323</v>
      </c>
      <c r="L190" s="30" t="s">
        <v>160</v>
      </c>
      <c r="M190" s="51">
        <v>43330</v>
      </c>
      <c r="O190" s="52">
        <v>100</v>
      </c>
      <c r="P190" s="30" t="s">
        <v>160</v>
      </c>
    </row>
    <row r="191" spans="10:16" x14ac:dyDescent="0.2">
      <c r="J191" s="30" t="s">
        <v>161</v>
      </c>
      <c r="K191" s="51">
        <v>43325</v>
      </c>
      <c r="L191" s="30" t="s">
        <v>161</v>
      </c>
      <c r="M191" s="51">
        <v>43343</v>
      </c>
      <c r="O191" s="52">
        <v>6</v>
      </c>
      <c r="P191" s="30" t="s">
        <v>161</v>
      </c>
    </row>
    <row r="192" spans="10:16" x14ac:dyDescent="0.2">
      <c r="J192" s="30" t="s">
        <v>162</v>
      </c>
      <c r="K192" s="51">
        <v>43329</v>
      </c>
      <c r="L192" s="30" t="s">
        <v>162</v>
      </c>
      <c r="M192" s="51">
        <v>43336</v>
      </c>
      <c r="O192" s="52">
        <v>74</v>
      </c>
      <c r="P192" s="30" t="s">
        <v>162</v>
      </c>
    </row>
    <row r="193" spans="10:16" x14ac:dyDescent="0.2">
      <c r="J193" s="30" t="s">
        <v>163</v>
      </c>
      <c r="K193" s="51">
        <v>43313</v>
      </c>
      <c r="L193" s="30" t="s">
        <v>163</v>
      </c>
      <c r="M193" s="51">
        <v>43333</v>
      </c>
      <c r="O193" s="52" t="s">
        <v>164</v>
      </c>
      <c r="P193" s="30" t="s">
        <v>163</v>
      </c>
    </row>
    <row r="194" spans="10:16" x14ac:dyDescent="0.2">
      <c r="J194" s="30" t="s">
        <v>165</v>
      </c>
      <c r="K194" s="51">
        <v>43301</v>
      </c>
      <c r="L194" s="30" t="s">
        <v>165</v>
      </c>
      <c r="M194" s="51">
        <v>43363</v>
      </c>
      <c r="O194" s="52">
        <v>309</v>
      </c>
      <c r="P194" s="30" t="s">
        <v>165</v>
      </c>
    </row>
    <row r="195" spans="10:16" x14ac:dyDescent="0.2">
      <c r="J195" s="30" t="s">
        <v>166</v>
      </c>
      <c r="K195" s="51">
        <v>43330</v>
      </c>
      <c r="L195" s="30" t="s">
        <v>166</v>
      </c>
      <c r="M195" s="51">
        <v>43337</v>
      </c>
      <c r="O195" s="52">
        <v>73</v>
      </c>
      <c r="P195" s="30" t="s">
        <v>166</v>
      </c>
    </row>
    <row r="196" spans="10:16" x14ac:dyDescent="0.2">
      <c r="J196" s="30" t="s">
        <v>167</v>
      </c>
      <c r="K196" s="51" t="s">
        <v>31</v>
      </c>
      <c r="L196" s="30" t="s">
        <v>167</v>
      </c>
      <c r="M196" s="51" t="s">
        <v>31</v>
      </c>
      <c r="O196" s="52">
        <v>0</v>
      </c>
      <c r="P196" s="30" t="s">
        <v>167</v>
      </c>
    </row>
    <row r="197" spans="10:16" x14ac:dyDescent="0.2">
      <c r="J197" s="30" t="s">
        <v>168</v>
      </c>
      <c r="K197" s="51">
        <v>43344</v>
      </c>
      <c r="L197" s="30" t="s">
        <v>168</v>
      </c>
      <c r="M197" s="51">
        <v>43403</v>
      </c>
      <c r="O197" s="52" t="s">
        <v>164</v>
      </c>
      <c r="P197" s="30" t="s">
        <v>168</v>
      </c>
    </row>
    <row r="198" spans="10:16" x14ac:dyDescent="0.2">
      <c r="J198" s="30" t="s">
        <v>169</v>
      </c>
      <c r="K198" s="51">
        <v>43336</v>
      </c>
      <c r="L198" s="30" t="s">
        <v>169</v>
      </c>
      <c r="M198" s="51">
        <v>43338</v>
      </c>
      <c r="O198" s="52">
        <v>333</v>
      </c>
      <c r="P198" s="30" t="s">
        <v>169</v>
      </c>
    </row>
    <row r="199" spans="10:16" x14ac:dyDescent="0.2">
      <c r="J199" s="30" t="s">
        <v>170</v>
      </c>
      <c r="K199" s="51">
        <v>43288</v>
      </c>
      <c r="L199" s="30" t="s">
        <v>170</v>
      </c>
      <c r="M199" s="51">
        <v>43345</v>
      </c>
      <c r="O199" s="52">
        <v>51</v>
      </c>
      <c r="P199" s="30" t="s">
        <v>170</v>
      </c>
    </row>
    <row r="200" spans="10:16" x14ac:dyDescent="0.2">
      <c r="J200" s="30" t="s">
        <v>148</v>
      </c>
      <c r="K200" s="51">
        <v>43341</v>
      </c>
      <c r="L200" s="30" t="s">
        <v>148</v>
      </c>
      <c r="M200" s="51">
        <v>43351</v>
      </c>
      <c r="O200" s="52">
        <v>3</v>
      </c>
      <c r="P200" s="30" t="s">
        <v>148</v>
      </c>
    </row>
    <row r="201" spans="10:16" x14ac:dyDescent="0.2">
      <c r="J201" s="30" t="s">
        <v>171</v>
      </c>
      <c r="K201" s="51">
        <v>43370</v>
      </c>
      <c r="L201" s="30" t="s">
        <v>171</v>
      </c>
      <c r="M201" s="51">
        <v>43400</v>
      </c>
      <c r="O201" s="52">
        <v>122</v>
      </c>
      <c r="P201" s="30" t="s">
        <v>171</v>
      </c>
    </row>
    <row r="202" spans="10:16" x14ac:dyDescent="0.2">
      <c r="J202" s="30" t="s">
        <v>151</v>
      </c>
      <c r="K202" s="51">
        <v>43352</v>
      </c>
      <c r="L202" s="30" t="s">
        <v>151</v>
      </c>
      <c r="M202" s="51">
        <v>43377</v>
      </c>
      <c r="O202" s="52">
        <v>38</v>
      </c>
      <c r="P202" s="30" t="s">
        <v>151</v>
      </c>
    </row>
    <row r="203" spans="10:16" x14ac:dyDescent="0.2">
      <c r="J203" s="30" t="s">
        <v>172</v>
      </c>
      <c r="K203" s="51">
        <v>43287</v>
      </c>
      <c r="L203" s="30" t="s">
        <v>172</v>
      </c>
      <c r="M203" s="51">
        <v>43349</v>
      </c>
      <c r="O203" s="52" t="s">
        <v>173</v>
      </c>
      <c r="P203" s="30" t="s">
        <v>172</v>
      </c>
    </row>
    <row r="204" spans="10:16" x14ac:dyDescent="0.2">
      <c r="J204" s="30">
        <v>0</v>
      </c>
      <c r="K204" s="51" t="s">
        <v>31</v>
      </c>
      <c r="L204" s="30">
        <v>0</v>
      </c>
      <c r="M204" s="51" t="s">
        <v>31</v>
      </c>
      <c r="O204" s="52">
        <v>0</v>
      </c>
      <c r="P204" s="30">
        <v>0</v>
      </c>
    </row>
    <row r="205" spans="10:16" x14ac:dyDescent="0.2">
      <c r="J205" s="30">
        <v>0</v>
      </c>
      <c r="K205" s="51" t="s">
        <v>31</v>
      </c>
      <c r="L205" s="30">
        <v>0</v>
      </c>
      <c r="M205" s="51" t="s">
        <v>31</v>
      </c>
      <c r="O205" s="52">
        <v>0</v>
      </c>
      <c r="P205" s="30">
        <v>0</v>
      </c>
    </row>
    <row r="206" spans="10:16" x14ac:dyDescent="0.2">
      <c r="J206" s="30">
        <v>0</v>
      </c>
      <c r="K206" s="51" t="s">
        <v>31</v>
      </c>
      <c r="L206" s="30">
        <v>0</v>
      </c>
      <c r="M206" s="51" t="s">
        <v>31</v>
      </c>
      <c r="O206" s="52">
        <v>0</v>
      </c>
      <c r="P206" s="30">
        <v>0</v>
      </c>
    </row>
    <row r="207" spans="10:16" x14ac:dyDescent="0.2">
      <c r="J207" s="30">
        <v>0</v>
      </c>
      <c r="K207" s="51" t="s">
        <v>31</v>
      </c>
      <c r="L207" s="30">
        <v>0</v>
      </c>
      <c r="M207" s="51" t="s">
        <v>31</v>
      </c>
      <c r="O207" s="52">
        <v>0</v>
      </c>
      <c r="P207" s="30">
        <v>0</v>
      </c>
    </row>
    <row r="208" spans="10:16" x14ac:dyDescent="0.2">
      <c r="J208" s="30">
        <v>0</v>
      </c>
      <c r="K208" s="51" t="s">
        <v>31</v>
      </c>
      <c r="L208" s="30">
        <v>0</v>
      </c>
      <c r="M208" s="51" t="s">
        <v>31</v>
      </c>
      <c r="O208" s="52">
        <v>0</v>
      </c>
      <c r="P208" s="30">
        <v>0</v>
      </c>
    </row>
    <row r="209" spans="10:16" x14ac:dyDescent="0.2">
      <c r="J209" s="30">
        <v>0</v>
      </c>
      <c r="K209" s="51" t="s">
        <v>31</v>
      </c>
      <c r="L209" s="30">
        <v>0</v>
      </c>
      <c r="M209" s="51" t="s">
        <v>31</v>
      </c>
      <c r="O209" s="52">
        <v>0</v>
      </c>
      <c r="P209" s="30">
        <v>0</v>
      </c>
    </row>
    <row r="210" spans="10:16" x14ac:dyDescent="0.2">
      <c r="J210" s="30">
        <v>0</v>
      </c>
      <c r="K210" s="51" t="s">
        <v>31</v>
      </c>
      <c r="L210" s="30">
        <v>0</v>
      </c>
      <c r="M210" s="51" t="s">
        <v>31</v>
      </c>
      <c r="O210" s="52">
        <v>0</v>
      </c>
      <c r="P210" s="30">
        <v>0</v>
      </c>
    </row>
    <row r="211" spans="10:16" x14ac:dyDescent="0.2">
      <c r="J211" s="30">
        <v>0</v>
      </c>
      <c r="K211" s="51" t="s">
        <v>31</v>
      </c>
      <c r="L211" s="30">
        <v>0</v>
      </c>
      <c r="M211" s="51" t="s">
        <v>31</v>
      </c>
      <c r="O211" s="52">
        <v>0</v>
      </c>
      <c r="P211" s="30">
        <v>0</v>
      </c>
    </row>
    <row r="212" spans="10:16" x14ac:dyDescent="0.2">
      <c r="J212" s="30">
        <v>0</v>
      </c>
      <c r="K212" s="51" t="s">
        <v>31</v>
      </c>
      <c r="L212" s="30">
        <v>0</v>
      </c>
      <c r="M212" s="51" t="s">
        <v>31</v>
      </c>
      <c r="O212" s="52">
        <v>0</v>
      </c>
      <c r="P212" s="30">
        <v>0</v>
      </c>
    </row>
    <row r="213" spans="10:16" x14ac:dyDescent="0.2">
      <c r="J213" s="30">
        <v>0</v>
      </c>
      <c r="K213" s="51" t="s">
        <v>31</v>
      </c>
      <c r="L213" s="30">
        <v>0</v>
      </c>
      <c r="M213" s="51" t="s">
        <v>31</v>
      </c>
      <c r="O213" s="52">
        <v>0</v>
      </c>
      <c r="P213" s="30">
        <v>0</v>
      </c>
    </row>
    <row r="214" spans="10:16" x14ac:dyDescent="0.2">
      <c r="J214" s="30">
        <v>0</v>
      </c>
      <c r="K214" s="51" t="s">
        <v>31</v>
      </c>
      <c r="L214" s="30">
        <v>0</v>
      </c>
      <c r="M214" s="51" t="s">
        <v>31</v>
      </c>
      <c r="O214" s="52">
        <v>0</v>
      </c>
      <c r="P214" s="30">
        <v>0</v>
      </c>
    </row>
    <row r="215" spans="10:16" x14ac:dyDescent="0.2">
      <c r="J215" s="30">
        <v>0</v>
      </c>
      <c r="K215" s="51" t="s">
        <v>31</v>
      </c>
      <c r="L215" s="30">
        <v>0</v>
      </c>
      <c r="M215" s="51" t="s">
        <v>31</v>
      </c>
      <c r="O215" s="52">
        <v>0</v>
      </c>
      <c r="P215" s="30">
        <v>0</v>
      </c>
    </row>
    <row r="216" spans="10:16" x14ac:dyDescent="0.2">
      <c r="J216" s="30">
        <v>0</v>
      </c>
      <c r="K216" s="51" t="s">
        <v>31</v>
      </c>
      <c r="L216" s="30">
        <v>0</v>
      </c>
      <c r="M216" s="51" t="s">
        <v>31</v>
      </c>
      <c r="O216" s="52">
        <v>0</v>
      </c>
      <c r="P216" s="30">
        <v>0</v>
      </c>
    </row>
    <row r="217" spans="10:16" x14ac:dyDescent="0.2">
      <c r="J217" s="30">
        <v>0</v>
      </c>
      <c r="K217" s="51" t="s">
        <v>31</v>
      </c>
      <c r="L217" s="30">
        <v>0</v>
      </c>
      <c r="M217" s="51" t="s">
        <v>31</v>
      </c>
      <c r="O217" s="52">
        <v>0</v>
      </c>
      <c r="P217" s="30">
        <v>0</v>
      </c>
    </row>
    <row r="218" spans="10:16" x14ac:dyDescent="0.2">
      <c r="J218" s="30">
        <v>0</v>
      </c>
      <c r="K218" s="51" t="s">
        <v>31</v>
      </c>
      <c r="L218" s="30">
        <v>0</v>
      </c>
      <c r="M218" s="51" t="s">
        <v>31</v>
      </c>
      <c r="O218" s="52">
        <v>0</v>
      </c>
      <c r="P218" s="30">
        <v>0</v>
      </c>
    </row>
    <row r="219" spans="10:16" x14ac:dyDescent="0.2">
      <c r="J219" s="30">
        <v>0</v>
      </c>
      <c r="K219" s="51" t="s">
        <v>31</v>
      </c>
      <c r="L219" s="30">
        <v>0</v>
      </c>
      <c r="M219" s="51" t="s">
        <v>31</v>
      </c>
      <c r="O219" s="52">
        <v>0</v>
      </c>
      <c r="P219" s="30">
        <v>0</v>
      </c>
    </row>
    <row r="220" spans="10:16" x14ac:dyDescent="0.2">
      <c r="J220" s="30">
        <v>0</v>
      </c>
      <c r="K220" s="51" t="s">
        <v>31</v>
      </c>
      <c r="L220" s="30">
        <v>0</v>
      </c>
      <c r="M220" s="51" t="s">
        <v>31</v>
      </c>
      <c r="O220" s="52">
        <v>0</v>
      </c>
      <c r="P220" s="30">
        <v>0</v>
      </c>
    </row>
    <row r="221" spans="10:16" x14ac:dyDescent="0.2">
      <c r="J221" s="30">
        <v>0</v>
      </c>
      <c r="K221" s="51" t="s">
        <v>31</v>
      </c>
      <c r="L221" s="30">
        <v>0</v>
      </c>
      <c r="M221" s="51" t="s">
        <v>31</v>
      </c>
      <c r="O221" s="52">
        <v>0</v>
      </c>
      <c r="P221" s="30">
        <v>0</v>
      </c>
    </row>
    <row r="222" spans="10:16" x14ac:dyDescent="0.2">
      <c r="J222" s="30">
        <v>0</v>
      </c>
      <c r="K222" s="51" t="s">
        <v>31</v>
      </c>
      <c r="L222" s="30">
        <v>0</v>
      </c>
      <c r="M222" s="51" t="s">
        <v>31</v>
      </c>
      <c r="O222" s="52">
        <v>0</v>
      </c>
      <c r="P222" s="30">
        <v>0</v>
      </c>
    </row>
    <row r="223" spans="10:16" x14ac:dyDescent="0.2">
      <c r="J223" s="30">
        <v>0</v>
      </c>
      <c r="K223" s="51" t="s">
        <v>31</v>
      </c>
      <c r="L223" s="30">
        <v>0</v>
      </c>
      <c r="M223" s="51" t="s">
        <v>31</v>
      </c>
      <c r="O223" s="52">
        <v>0</v>
      </c>
      <c r="P223" s="30">
        <v>0</v>
      </c>
    </row>
    <row r="224" spans="10:16" x14ac:dyDescent="0.2">
      <c r="J224" s="30">
        <v>0</v>
      </c>
      <c r="K224" s="51" t="s">
        <v>31</v>
      </c>
      <c r="L224" s="30">
        <v>0</v>
      </c>
      <c r="M224" s="51" t="s">
        <v>31</v>
      </c>
      <c r="O224" s="52">
        <v>0</v>
      </c>
      <c r="P224" s="30">
        <v>0</v>
      </c>
    </row>
    <row r="225" spans="10:16" x14ac:dyDescent="0.2">
      <c r="J225" s="30">
        <v>0</v>
      </c>
      <c r="K225" s="51" t="s">
        <v>31</v>
      </c>
      <c r="L225" s="30">
        <v>0</v>
      </c>
      <c r="M225" s="51" t="s">
        <v>31</v>
      </c>
      <c r="O225" s="52">
        <v>0</v>
      </c>
      <c r="P225" s="30">
        <v>0</v>
      </c>
    </row>
    <row r="226" spans="10:16" x14ac:dyDescent="0.2">
      <c r="J226" s="30">
        <v>0</v>
      </c>
      <c r="K226" s="51" t="s">
        <v>31</v>
      </c>
      <c r="L226" s="30">
        <v>0</v>
      </c>
      <c r="M226" s="51" t="s">
        <v>31</v>
      </c>
      <c r="O226" s="52">
        <v>0</v>
      </c>
      <c r="P226" s="30">
        <v>0</v>
      </c>
    </row>
    <row r="227" spans="10:16" x14ac:dyDescent="0.2">
      <c r="J227" s="30">
        <v>0</v>
      </c>
      <c r="K227" s="51" t="s">
        <v>31</v>
      </c>
      <c r="L227" s="30">
        <v>0</v>
      </c>
      <c r="M227" s="51" t="s">
        <v>31</v>
      </c>
      <c r="O227" s="52">
        <v>0</v>
      </c>
      <c r="P227" s="30">
        <v>0</v>
      </c>
    </row>
    <row r="228" spans="10:16" x14ac:dyDescent="0.2">
      <c r="J228" s="30">
        <v>0</v>
      </c>
      <c r="K228" s="51" t="s">
        <v>31</v>
      </c>
      <c r="L228" s="30">
        <v>0</v>
      </c>
      <c r="M228" s="51" t="s">
        <v>31</v>
      </c>
      <c r="O228" s="52">
        <v>0</v>
      </c>
      <c r="P228" s="30">
        <v>0</v>
      </c>
    </row>
    <row r="229" spans="10:16" x14ac:dyDescent="0.2">
      <c r="J229" s="30">
        <v>0</v>
      </c>
      <c r="K229" s="51" t="s">
        <v>31</v>
      </c>
      <c r="L229" s="30">
        <v>0</v>
      </c>
      <c r="M229" s="51" t="s">
        <v>31</v>
      </c>
      <c r="O229" s="52">
        <v>0</v>
      </c>
      <c r="P229" s="30">
        <v>0</v>
      </c>
    </row>
    <row r="230" spans="10:16" x14ac:dyDescent="0.2">
      <c r="J230" s="30">
        <v>0</v>
      </c>
      <c r="K230" s="51" t="s">
        <v>31</v>
      </c>
      <c r="L230" s="30">
        <v>0</v>
      </c>
      <c r="M230" s="51" t="s">
        <v>31</v>
      </c>
      <c r="O230" s="52">
        <v>0</v>
      </c>
      <c r="P230" s="30">
        <v>0</v>
      </c>
    </row>
    <row r="231" spans="10:16" x14ac:dyDescent="0.2">
      <c r="J231" s="30">
        <v>0</v>
      </c>
      <c r="K231" s="51" t="s">
        <v>31</v>
      </c>
      <c r="L231" s="30">
        <v>0</v>
      </c>
      <c r="M231" s="51" t="s">
        <v>31</v>
      </c>
      <c r="O231" s="52">
        <v>0</v>
      </c>
      <c r="P231" s="30">
        <v>0</v>
      </c>
    </row>
    <row r="232" spans="10:16" x14ac:dyDescent="0.2">
      <c r="J232" s="30">
        <v>0</v>
      </c>
      <c r="K232" s="51" t="s">
        <v>31</v>
      </c>
      <c r="L232" s="30">
        <v>0</v>
      </c>
      <c r="M232" s="51" t="s">
        <v>31</v>
      </c>
      <c r="O232" s="52">
        <v>0</v>
      </c>
      <c r="P232" s="30">
        <v>0</v>
      </c>
    </row>
    <row r="233" spans="10:16" x14ac:dyDescent="0.2">
      <c r="J233" s="30">
        <v>0</v>
      </c>
      <c r="K233" s="51" t="s">
        <v>31</v>
      </c>
      <c r="L233" s="30">
        <v>0</v>
      </c>
      <c r="M233" s="51" t="s">
        <v>31</v>
      </c>
      <c r="O233" s="52">
        <v>0</v>
      </c>
      <c r="P233" s="30">
        <v>0</v>
      </c>
    </row>
    <row r="234" spans="10:16" x14ac:dyDescent="0.2">
      <c r="J234" s="30">
        <v>0</v>
      </c>
      <c r="K234" s="51" t="s">
        <v>31</v>
      </c>
      <c r="L234" s="30">
        <v>0</v>
      </c>
      <c r="M234" s="51" t="s">
        <v>31</v>
      </c>
      <c r="O234" s="52">
        <v>0</v>
      </c>
      <c r="P234" s="30">
        <v>0</v>
      </c>
    </row>
    <row r="235" spans="10:16" x14ac:dyDescent="0.2">
      <c r="J235" s="30">
        <v>0</v>
      </c>
      <c r="K235" s="51" t="s">
        <v>31</v>
      </c>
      <c r="L235" s="30">
        <v>0</v>
      </c>
      <c r="M235" s="51" t="s">
        <v>31</v>
      </c>
      <c r="O235" s="52">
        <v>0</v>
      </c>
      <c r="P235" s="30">
        <v>0</v>
      </c>
    </row>
    <row r="236" spans="10:16" x14ac:dyDescent="0.2">
      <c r="J236" s="30">
        <v>0</v>
      </c>
      <c r="K236" s="51" t="s">
        <v>31</v>
      </c>
      <c r="L236" s="30">
        <v>0</v>
      </c>
      <c r="M236" s="51" t="s">
        <v>31</v>
      </c>
      <c r="O236" s="52">
        <v>0</v>
      </c>
      <c r="P236" s="30">
        <v>0</v>
      </c>
    </row>
    <row r="237" spans="10:16" x14ac:dyDescent="0.2">
      <c r="J237" s="30">
        <v>0</v>
      </c>
      <c r="K237" s="51" t="s">
        <v>31</v>
      </c>
      <c r="L237" s="30">
        <v>0</v>
      </c>
      <c r="M237" s="51" t="s">
        <v>31</v>
      </c>
      <c r="O237" s="52">
        <v>0</v>
      </c>
      <c r="P237" s="30">
        <v>0</v>
      </c>
    </row>
    <row r="238" spans="10:16" x14ac:dyDescent="0.2">
      <c r="J238" s="30">
        <v>0</v>
      </c>
      <c r="K238" s="51" t="s">
        <v>31</v>
      </c>
      <c r="L238" s="30">
        <v>0</v>
      </c>
      <c r="M238" s="51" t="s">
        <v>31</v>
      </c>
      <c r="O238" s="52">
        <v>0</v>
      </c>
      <c r="P238" s="30">
        <v>0</v>
      </c>
    </row>
    <row r="239" spans="10:16" x14ac:dyDescent="0.2">
      <c r="J239" s="30">
        <v>0</v>
      </c>
      <c r="K239" s="51" t="s">
        <v>31</v>
      </c>
      <c r="L239" s="30">
        <v>0</v>
      </c>
      <c r="M239" s="51" t="s">
        <v>31</v>
      </c>
      <c r="O239" s="52">
        <v>0</v>
      </c>
      <c r="P239" s="30">
        <v>0</v>
      </c>
    </row>
    <row r="240" spans="10:16" x14ac:dyDescent="0.2">
      <c r="J240" s="30">
        <v>0</v>
      </c>
      <c r="K240" s="51" t="s">
        <v>31</v>
      </c>
      <c r="L240" s="30">
        <v>0</v>
      </c>
      <c r="M240" s="51" t="s">
        <v>31</v>
      </c>
      <c r="O240" s="52">
        <v>0</v>
      </c>
      <c r="P240" s="30">
        <v>0</v>
      </c>
    </row>
    <row r="241" spans="10:16" x14ac:dyDescent="0.2">
      <c r="J241" s="30">
        <v>0</v>
      </c>
      <c r="K241" s="51" t="s">
        <v>31</v>
      </c>
      <c r="L241" s="30">
        <v>0</v>
      </c>
      <c r="M241" s="51" t="s">
        <v>31</v>
      </c>
      <c r="O241" s="52">
        <v>0</v>
      </c>
      <c r="P241" s="30">
        <v>0</v>
      </c>
    </row>
    <row r="242" spans="10:16" x14ac:dyDescent="0.2">
      <c r="J242" s="30">
        <v>0</v>
      </c>
      <c r="K242" s="51" t="s">
        <v>31</v>
      </c>
      <c r="L242" s="30">
        <v>0</v>
      </c>
      <c r="M242" s="51" t="s">
        <v>31</v>
      </c>
      <c r="O242" s="52">
        <v>0</v>
      </c>
      <c r="P242" s="30">
        <v>0</v>
      </c>
    </row>
    <row r="243" spans="10:16" x14ac:dyDescent="0.2">
      <c r="J243" s="30">
        <v>0</v>
      </c>
      <c r="K243" s="51" t="s">
        <v>31</v>
      </c>
      <c r="L243" s="30">
        <v>0</v>
      </c>
      <c r="M243" s="51" t="s">
        <v>31</v>
      </c>
      <c r="O243" s="52">
        <v>0</v>
      </c>
      <c r="P243" s="30">
        <v>0</v>
      </c>
    </row>
    <row r="244" spans="10:16" x14ac:dyDescent="0.2">
      <c r="J244" s="30">
        <v>0</v>
      </c>
      <c r="K244" s="51" t="s">
        <v>31</v>
      </c>
      <c r="L244" s="30">
        <v>0</v>
      </c>
      <c r="M244" s="51" t="s">
        <v>31</v>
      </c>
      <c r="O244" s="52">
        <v>0</v>
      </c>
      <c r="P244" s="30">
        <v>0</v>
      </c>
    </row>
    <row r="245" spans="10:16" x14ac:dyDescent="0.2">
      <c r="J245" s="30">
        <v>0</v>
      </c>
      <c r="K245" s="51" t="s">
        <v>31</v>
      </c>
      <c r="L245" s="30">
        <v>0</v>
      </c>
      <c r="M245" s="51" t="s">
        <v>31</v>
      </c>
      <c r="O245" s="52">
        <v>0</v>
      </c>
      <c r="P245" s="30">
        <v>0</v>
      </c>
    </row>
    <row r="246" spans="10:16" x14ac:dyDescent="0.2">
      <c r="J246" s="30">
        <v>0</v>
      </c>
      <c r="K246" s="51" t="s">
        <v>31</v>
      </c>
      <c r="L246" s="30">
        <v>0</v>
      </c>
      <c r="M246" s="51" t="s">
        <v>31</v>
      </c>
      <c r="O246" s="52">
        <v>0</v>
      </c>
      <c r="P246" s="30">
        <v>0</v>
      </c>
    </row>
    <row r="247" spans="10:16" x14ac:dyDescent="0.2">
      <c r="J247" s="30">
        <v>0</v>
      </c>
      <c r="K247" s="51" t="s">
        <v>31</v>
      </c>
      <c r="L247" s="30">
        <v>0</v>
      </c>
      <c r="M247" s="51" t="s">
        <v>31</v>
      </c>
      <c r="O247" s="52">
        <v>0</v>
      </c>
      <c r="P247" s="30">
        <v>0</v>
      </c>
    </row>
    <row r="248" spans="10:16" x14ac:dyDescent="0.2">
      <c r="J248" s="30">
        <v>0</v>
      </c>
      <c r="K248" s="51" t="s">
        <v>31</v>
      </c>
      <c r="L248" s="30">
        <v>0</v>
      </c>
      <c r="M248" s="51" t="s">
        <v>31</v>
      </c>
      <c r="O248" s="52">
        <v>0</v>
      </c>
      <c r="P248" s="30">
        <v>0</v>
      </c>
    </row>
    <row r="249" spans="10:16" x14ac:dyDescent="0.2">
      <c r="J249" s="30">
        <v>0</v>
      </c>
      <c r="K249" s="51" t="s">
        <v>31</v>
      </c>
      <c r="L249" s="30">
        <v>0</v>
      </c>
      <c r="M249" s="51" t="s">
        <v>31</v>
      </c>
      <c r="O249" s="52">
        <v>0</v>
      </c>
      <c r="P249" s="30">
        <v>0</v>
      </c>
    </row>
    <row r="250" spans="10:16" x14ac:dyDescent="0.2">
      <c r="J250" s="30">
        <v>0</v>
      </c>
      <c r="K250" s="51" t="s">
        <v>31</v>
      </c>
      <c r="L250" s="30">
        <v>0</v>
      </c>
      <c r="M250" s="51" t="s">
        <v>31</v>
      </c>
      <c r="O250" s="52">
        <v>0</v>
      </c>
      <c r="P250" s="30">
        <v>0</v>
      </c>
    </row>
    <row r="251" spans="10:16" x14ac:dyDescent="0.2">
      <c r="J251" s="30">
        <v>0</v>
      </c>
      <c r="K251" s="51" t="s">
        <v>31</v>
      </c>
      <c r="L251" s="30">
        <v>0</v>
      </c>
      <c r="M251" s="51" t="s">
        <v>31</v>
      </c>
      <c r="O251" s="52">
        <v>0</v>
      </c>
      <c r="P251" s="30">
        <v>0</v>
      </c>
    </row>
    <row r="252" spans="10:16" x14ac:dyDescent="0.2">
      <c r="J252" s="30">
        <v>0</v>
      </c>
      <c r="K252" s="51" t="s">
        <v>31</v>
      </c>
      <c r="L252" s="30">
        <v>0</v>
      </c>
      <c r="M252" s="51" t="s">
        <v>31</v>
      </c>
      <c r="O252" s="52">
        <v>0</v>
      </c>
      <c r="P252" s="30">
        <v>0</v>
      </c>
    </row>
    <row r="253" spans="10:16" x14ac:dyDescent="0.2">
      <c r="J253" s="30">
        <v>0</v>
      </c>
      <c r="K253" s="51" t="s">
        <v>31</v>
      </c>
      <c r="L253" s="30">
        <v>0</v>
      </c>
      <c r="M253" s="51" t="s">
        <v>31</v>
      </c>
      <c r="O253" s="52">
        <v>0</v>
      </c>
      <c r="P253" s="30">
        <v>0</v>
      </c>
    </row>
    <row r="254" spans="10:16" x14ac:dyDescent="0.2">
      <c r="J254" s="30">
        <v>0</v>
      </c>
      <c r="K254" s="51" t="s">
        <v>31</v>
      </c>
      <c r="L254" s="30">
        <v>0</v>
      </c>
      <c r="M254" s="51" t="s">
        <v>31</v>
      </c>
      <c r="O254" s="52">
        <v>0</v>
      </c>
      <c r="P254" s="30">
        <v>0</v>
      </c>
    </row>
    <row r="255" spans="10:16" x14ac:dyDescent="0.2">
      <c r="J255" s="30">
        <v>0</v>
      </c>
      <c r="K255" s="51" t="s">
        <v>31</v>
      </c>
      <c r="L255" s="30">
        <v>0</v>
      </c>
      <c r="M255" s="51" t="s">
        <v>31</v>
      </c>
      <c r="O255" s="52">
        <v>0</v>
      </c>
      <c r="P255" s="30">
        <v>0</v>
      </c>
    </row>
    <row r="256" spans="10:16" x14ac:dyDescent="0.2">
      <c r="J256" s="30">
        <v>0</v>
      </c>
      <c r="K256" s="51" t="s">
        <v>31</v>
      </c>
      <c r="L256" s="30">
        <v>0</v>
      </c>
      <c r="M256" s="51" t="s">
        <v>31</v>
      </c>
      <c r="O256" s="52">
        <v>0</v>
      </c>
      <c r="P256" s="30">
        <v>0</v>
      </c>
    </row>
    <row r="257" spans="10:16" x14ac:dyDescent="0.2">
      <c r="J257" s="30">
        <v>0</v>
      </c>
      <c r="K257" s="51" t="s">
        <v>31</v>
      </c>
      <c r="L257" s="30">
        <v>0</v>
      </c>
      <c r="M257" s="51" t="s">
        <v>31</v>
      </c>
      <c r="O257" s="52">
        <v>0</v>
      </c>
      <c r="P257" s="30">
        <v>0</v>
      </c>
    </row>
    <row r="258" spans="10:16" x14ac:dyDescent="0.2">
      <c r="J258" s="30">
        <v>0</v>
      </c>
      <c r="K258" s="51" t="s">
        <v>31</v>
      </c>
      <c r="L258" s="30">
        <v>0</v>
      </c>
      <c r="M258" s="51" t="s">
        <v>31</v>
      </c>
      <c r="O258" s="52">
        <v>0</v>
      </c>
      <c r="P258" s="30">
        <v>0</v>
      </c>
    </row>
    <row r="259" spans="10:16" x14ac:dyDescent="0.2">
      <c r="J259" s="30">
        <v>0</v>
      </c>
      <c r="K259" s="51" t="s">
        <v>31</v>
      </c>
      <c r="L259" s="30">
        <v>0</v>
      </c>
      <c r="M259" s="51" t="s">
        <v>31</v>
      </c>
      <c r="O259" s="52">
        <v>0</v>
      </c>
      <c r="P259" s="30">
        <v>0</v>
      </c>
    </row>
    <row r="260" spans="10:16" x14ac:dyDescent="0.2">
      <c r="J260" s="30">
        <v>0</v>
      </c>
      <c r="K260" s="51" t="s">
        <v>31</v>
      </c>
      <c r="L260" s="30">
        <v>0</v>
      </c>
      <c r="M260" s="51" t="s">
        <v>31</v>
      </c>
      <c r="O260" s="52">
        <v>0</v>
      </c>
      <c r="P260" s="30">
        <v>0</v>
      </c>
    </row>
    <row r="261" spans="10:16" x14ac:dyDescent="0.2">
      <c r="J261" s="30">
        <v>0</v>
      </c>
      <c r="K261" s="51" t="s">
        <v>31</v>
      </c>
      <c r="L261" s="30">
        <v>0</v>
      </c>
      <c r="M261" s="51" t="s">
        <v>31</v>
      </c>
      <c r="O261" s="52">
        <v>0</v>
      </c>
      <c r="P261" s="30">
        <v>0</v>
      </c>
    </row>
    <row r="262" spans="10:16" x14ac:dyDescent="0.2">
      <c r="J262" s="30">
        <v>0</v>
      </c>
      <c r="K262" s="51" t="s">
        <v>31</v>
      </c>
      <c r="L262" s="30">
        <v>0</v>
      </c>
      <c r="M262" s="51" t="s">
        <v>31</v>
      </c>
      <c r="O262" s="52">
        <v>0</v>
      </c>
      <c r="P262" s="30">
        <v>0</v>
      </c>
    </row>
    <row r="263" spans="10:16" x14ac:dyDescent="0.2">
      <c r="J263" s="30">
        <v>0</v>
      </c>
      <c r="K263" s="51" t="s">
        <v>31</v>
      </c>
      <c r="L263" s="30">
        <v>0</v>
      </c>
      <c r="M263" s="51" t="s">
        <v>31</v>
      </c>
      <c r="O263" s="52">
        <v>0</v>
      </c>
      <c r="P263" s="30">
        <v>0</v>
      </c>
    </row>
    <row r="264" spans="10:16" x14ac:dyDescent="0.2">
      <c r="J264" s="30">
        <v>0</v>
      </c>
      <c r="K264" s="51" t="s">
        <v>31</v>
      </c>
      <c r="L264" s="30">
        <v>0</v>
      </c>
      <c r="M264" s="51" t="s">
        <v>31</v>
      </c>
      <c r="O264" s="52">
        <v>0</v>
      </c>
      <c r="P264" s="30">
        <v>0</v>
      </c>
    </row>
    <row r="265" spans="10:16" x14ac:dyDescent="0.2">
      <c r="J265" s="30">
        <v>0</v>
      </c>
      <c r="K265" s="51" t="s">
        <v>31</v>
      </c>
      <c r="L265" s="30">
        <v>0</v>
      </c>
      <c r="M265" s="51" t="s">
        <v>31</v>
      </c>
      <c r="O265" s="52">
        <v>0</v>
      </c>
      <c r="P265" s="30">
        <v>0</v>
      </c>
    </row>
    <row r="266" spans="10:16" x14ac:dyDescent="0.2">
      <c r="J266" s="30">
        <v>0</v>
      </c>
      <c r="K266" s="51" t="s">
        <v>31</v>
      </c>
      <c r="L266" s="30">
        <v>0</v>
      </c>
      <c r="M266" s="51" t="s">
        <v>31</v>
      </c>
      <c r="O266" s="52">
        <v>0</v>
      </c>
      <c r="P266" s="30">
        <v>0</v>
      </c>
    </row>
    <row r="267" spans="10:16" x14ac:dyDescent="0.2">
      <c r="J267" s="30">
        <v>0</v>
      </c>
      <c r="K267" s="51" t="s">
        <v>31</v>
      </c>
      <c r="L267" s="30">
        <v>0</v>
      </c>
      <c r="M267" s="51" t="s">
        <v>31</v>
      </c>
      <c r="O267" s="52">
        <v>0</v>
      </c>
      <c r="P267" s="30">
        <v>0</v>
      </c>
    </row>
    <row r="268" spans="10:16" x14ac:dyDescent="0.2">
      <c r="J268" s="30">
        <v>0</v>
      </c>
      <c r="K268" s="51" t="s">
        <v>31</v>
      </c>
      <c r="L268" s="30">
        <v>0</v>
      </c>
      <c r="M268" s="51" t="s">
        <v>31</v>
      </c>
      <c r="O268" s="52">
        <v>0</v>
      </c>
      <c r="P268" s="30">
        <v>0</v>
      </c>
    </row>
    <row r="269" spans="10:16" x14ac:dyDescent="0.2">
      <c r="J269" s="30">
        <v>0</v>
      </c>
      <c r="K269" s="51" t="s">
        <v>31</v>
      </c>
      <c r="L269" s="30">
        <v>0</v>
      </c>
      <c r="M269" s="51" t="s">
        <v>31</v>
      </c>
      <c r="O269" s="52">
        <v>0</v>
      </c>
      <c r="P269" s="30">
        <v>0</v>
      </c>
    </row>
    <row r="270" spans="10:16" x14ac:dyDescent="0.2">
      <c r="J270" s="30">
        <v>0</v>
      </c>
      <c r="K270" s="51" t="s">
        <v>31</v>
      </c>
      <c r="L270" s="30">
        <v>0</v>
      </c>
      <c r="M270" s="51" t="s">
        <v>31</v>
      </c>
      <c r="O270" s="52">
        <v>0</v>
      </c>
      <c r="P270" s="30">
        <v>0</v>
      </c>
    </row>
    <row r="271" spans="10:16" x14ac:dyDescent="0.2">
      <c r="J271" s="30">
        <v>0</v>
      </c>
      <c r="K271" s="51" t="s">
        <v>31</v>
      </c>
      <c r="L271" s="30">
        <v>0</v>
      </c>
      <c r="M271" s="51" t="s">
        <v>31</v>
      </c>
      <c r="O271" s="52">
        <v>0</v>
      </c>
      <c r="P271" s="30">
        <v>0</v>
      </c>
    </row>
    <row r="272" spans="10:16" x14ac:dyDescent="0.2">
      <c r="J272" s="30">
        <v>0</v>
      </c>
      <c r="K272" s="51" t="s">
        <v>31</v>
      </c>
      <c r="L272" s="30">
        <v>0</v>
      </c>
      <c r="M272" s="51" t="s">
        <v>31</v>
      </c>
      <c r="O272" s="52">
        <v>0</v>
      </c>
      <c r="P272" s="30">
        <v>0</v>
      </c>
    </row>
    <row r="273" spans="10:16" x14ac:dyDescent="0.2">
      <c r="J273" s="30">
        <v>0</v>
      </c>
      <c r="K273" s="51" t="s">
        <v>31</v>
      </c>
      <c r="L273" s="30">
        <v>0</v>
      </c>
      <c r="M273" s="51" t="s">
        <v>31</v>
      </c>
      <c r="O273" s="52">
        <v>0</v>
      </c>
      <c r="P273" s="30">
        <v>0</v>
      </c>
    </row>
    <row r="274" spans="10:16" x14ac:dyDescent="0.2">
      <c r="J274" s="30">
        <v>0</v>
      </c>
      <c r="K274" s="51" t="s">
        <v>31</v>
      </c>
      <c r="L274" s="30">
        <v>0</v>
      </c>
      <c r="M274" s="51" t="s">
        <v>31</v>
      </c>
      <c r="O274" s="52">
        <v>0</v>
      </c>
      <c r="P274" s="30">
        <v>0</v>
      </c>
    </row>
    <row r="275" spans="10:16" x14ac:dyDescent="0.2">
      <c r="J275" s="30">
        <v>0</v>
      </c>
      <c r="K275" s="51" t="s">
        <v>31</v>
      </c>
      <c r="L275" s="30">
        <v>0</v>
      </c>
      <c r="M275" s="51" t="s">
        <v>31</v>
      </c>
      <c r="O275" s="52">
        <v>0</v>
      </c>
      <c r="P275" s="30">
        <v>0</v>
      </c>
    </row>
    <row r="276" spans="10:16" x14ac:dyDescent="0.2">
      <c r="J276" s="30">
        <v>0</v>
      </c>
      <c r="K276" s="51" t="s">
        <v>31</v>
      </c>
      <c r="L276" s="30">
        <v>0</v>
      </c>
      <c r="M276" s="51" t="s">
        <v>31</v>
      </c>
      <c r="O276" s="52">
        <v>0</v>
      </c>
      <c r="P276" s="30">
        <v>0</v>
      </c>
    </row>
    <row r="277" spans="10:16" x14ac:dyDescent="0.2">
      <c r="J277" s="30">
        <v>0</v>
      </c>
      <c r="K277" s="51" t="s">
        <v>31</v>
      </c>
      <c r="L277" s="30">
        <v>0</v>
      </c>
      <c r="M277" s="51" t="s">
        <v>31</v>
      </c>
      <c r="O277" s="52">
        <v>0</v>
      </c>
      <c r="P277" s="30">
        <v>0</v>
      </c>
    </row>
    <row r="278" spans="10:16" x14ac:dyDescent="0.2">
      <c r="J278" s="30">
        <v>0</v>
      </c>
      <c r="K278" s="51" t="s">
        <v>31</v>
      </c>
      <c r="L278" s="30">
        <v>0</v>
      </c>
      <c r="M278" s="51" t="s">
        <v>31</v>
      </c>
      <c r="O278" s="52">
        <v>0</v>
      </c>
      <c r="P278" s="30">
        <v>0</v>
      </c>
    </row>
    <row r="279" spans="10:16" x14ac:dyDescent="0.2">
      <c r="J279" s="30">
        <v>0</v>
      </c>
      <c r="K279" s="51" t="s">
        <v>31</v>
      </c>
      <c r="L279" s="30">
        <v>0</v>
      </c>
      <c r="M279" s="51" t="s">
        <v>31</v>
      </c>
      <c r="O279" s="52">
        <v>0</v>
      </c>
      <c r="P279" s="30">
        <v>0</v>
      </c>
    </row>
    <row r="280" spans="10:16" x14ac:dyDescent="0.2">
      <c r="J280" s="30">
        <v>0</v>
      </c>
      <c r="K280" s="51" t="s">
        <v>31</v>
      </c>
      <c r="L280" s="30">
        <v>0</v>
      </c>
      <c r="M280" s="51" t="s">
        <v>31</v>
      </c>
      <c r="O280" s="52">
        <v>0</v>
      </c>
      <c r="P280" s="30">
        <v>0</v>
      </c>
    </row>
    <row r="281" spans="10:16" x14ac:dyDescent="0.2">
      <c r="J281" s="30">
        <v>0</v>
      </c>
      <c r="K281" s="51" t="s">
        <v>31</v>
      </c>
      <c r="L281" s="30">
        <v>0</v>
      </c>
      <c r="M281" s="51" t="s">
        <v>31</v>
      </c>
      <c r="O281" s="52">
        <v>0</v>
      </c>
      <c r="P281" s="30">
        <v>0</v>
      </c>
    </row>
    <row r="282" spans="10:16" x14ac:dyDescent="0.2">
      <c r="J282" s="30">
        <v>0</v>
      </c>
      <c r="K282" s="51" t="s">
        <v>31</v>
      </c>
      <c r="L282" s="30">
        <v>0</v>
      </c>
      <c r="M282" s="51" t="s">
        <v>31</v>
      </c>
      <c r="O282" s="52">
        <v>0</v>
      </c>
      <c r="P282" s="30">
        <v>0</v>
      </c>
    </row>
    <row r="283" spans="10:16" x14ac:dyDescent="0.2">
      <c r="J283" s="30">
        <v>0</v>
      </c>
      <c r="K283" s="51" t="s">
        <v>31</v>
      </c>
      <c r="L283" s="30">
        <v>0</v>
      </c>
      <c r="M283" s="51" t="s">
        <v>31</v>
      </c>
      <c r="O283" s="52">
        <v>0</v>
      </c>
      <c r="P283" s="30">
        <v>0</v>
      </c>
    </row>
    <row r="284" spans="10:16" x14ac:dyDescent="0.2">
      <c r="J284" s="30">
        <v>0</v>
      </c>
      <c r="K284" s="51" t="s">
        <v>31</v>
      </c>
      <c r="L284" s="30">
        <v>0</v>
      </c>
      <c r="M284" s="51" t="s">
        <v>31</v>
      </c>
      <c r="O284" s="52">
        <v>0</v>
      </c>
      <c r="P284" s="30">
        <v>0</v>
      </c>
    </row>
    <row r="285" spans="10:16" x14ac:dyDescent="0.2">
      <c r="J285" s="30">
        <v>0</v>
      </c>
      <c r="K285" s="51" t="s">
        <v>31</v>
      </c>
      <c r="L285" s="30">
        <v>0</v>
      </c>
      <c r="M285" s="51" t="s">
        <v>31</v>
      </c>
      <c r="O285" s="52">
        <v>0</v>
      </c>
      <c r="P285" s="30">
        <v>0</v>
      </c>
    </row>
    <row r="286" spans="10:16" x14ac:dyDescent="0.2">
      <c r="J286" s="30">
        <v>0</v>
      </c>
      <c r="K286" s="51" t="s">
        <v>31</v>
      </c>
      <c r="L286" s="30">
        <v>0</v>
      </c>
      <c r="M286" s="51" t="s">
        <v>31</v>
      </c>
      <c r="O286" s="52">
        <v>0</v>
      </c>
      <c r="P286" s="30">
        <v>0</v>
      </c>
    </row>
    <row r="287" spans="10:16" x14ac:dyDescent="0.2">
      <c r="J287" s="30">
        <v>0</v>
      </c>
      <c r="K287" s="51" t="s">
        <v>31</v>
      </c>
      <c r="L287" s="30">
        <v>0</v>
      </c>
      <c r="M287" s="51" t="s">
        <v>31</v>
      </c>
      <c r="O287" s="52">
        <v>0</v>
      </c>
      <c r="P287" s="30">
        <v>0</v>
      </c>
    </row>
    <row r="288" spans="10:16" x14ac:dyDescent="0.2">
      <c r="J288" s="30">
        <v>0</v>
      </c>
      <c r="K288" s="51" t="s">
        <v>31</v>
      </c>
      <c r="L288" s="30">
        <v>0</v>
      </c>
      <c r="M288" s="51" t="s">
        <v>31</v>
      </c>
      <c r="O288" s="52">
        <v>0</v>
      </c>
      <c r="P288" s="30">
        <v>0</v>
      </c>
    </row>
    <row r="289" spans="10:16" x14ac:dyDescent="0.2">
      <c r="J289" s="30">
        <v>0</v>
      </c>
      <c r="K289" s="51" t="s">
        <v>31</v>
      </c>
      <c r="L289" s="30">
        <v>0</v>
      </c>
      <c r="M289" s="51" t="s">
        <v>31</v>
      </c>
      <c r="O289" s="52">
        <v>0</v>
      </c>
      <c r="P289" s="30">
        <v>0</v>
      </c>
    </row>
    <row r="290" spans="10:16" x14ac:dyDescent="0.2">
      <c r="J290" s="30">
        <v>0</v>
      </c>
      <c r="K290" s="51" t="s">
        <v>31</v>
      </c>
      <c r="L290" s="30">
        <v>0</v>
      </c>
      <c r="M290" s="51" t="s">
        <v>31</v>
      </c>
      <c r="O290" s="52">
        <v>0</v>
      </c>
      <c r="P290" s="30">
        <v>0</v>
      </c>
    </row>
    <row r="291" spans="10:16" x14ac:dyDescent="0.2">
      <c r="J291" s="30">
        <v>0</v>
      </c>
      <c r="K291" s="51" t="s">
        <v>31</v>
      </c>
      <c r="L291" s="30">
        <v>0</v>
      </c>
      <c r="M291" s="51" t="s">
        <v>31</v>
      </c>
      <c r="O291" s="52">
        <v>0</v>
      </c>
      <c r="P291" s="30">
        <v>0</v>
      </c>
    </row>
    <row r="292" spans="10:16" x14ac:dyDescent="0.2">
      <c r="J292" s="30">
        <v>0</v>
      </c>
      <c r="K292" s="51" t="s">
        <v>31</v>
      </c>
      <c r="L292" s="30">
        <v>0</v>
      </c>
      <c r="M292" s="51" t="s">
        <v>31</v>
      </c>
      <c r="O292" s="52">
        <v>0</v>
      </c>
      <c r="P292" s="30">
        <v>0</v>
      </c>
    </row>
    <row r="293" spans="10:16" x14ac:dyDescent="0.2">
      <c r="J293" s="30">
        <v>0</v>
      </c>
      <c r="K293" s="51" t="s">
        <v>31</v>
      </c>
      <c r="L293" s="30">
        <v>0</v>
      </c>
      <c r="M293" s="51" t="s">
        <v>31</v>
      </c>
      <c r="O293" s="52">
        <v>0</v>
      </c>
      <c r="P293" s="30">
        <v>0</v>
      </c>
    </row>
    <row r="294" spans="10:16" x14ac:dyDescent="0.2">
      <c r="J294" s="30">
        <v>0</v>
      </c>
      <c r="K294" s="51" t="s">
        <v>31</v>
      </c>
      <c r="L294" s="30">
        <v>0</v>
      </c>
      <c r="M294" s="51" t="s">
        <v>31</v>
      </c>
      <c r="O294" s="52">
        <v>0</v>
      </c>
      <c r="P294" s="30">
        <v>0</v>
      </c>
    </row>
    <row r="295" spans="10:16" x14ac:dyDescent="0.2">
      <c r="J295" s="30">
        <v>0</v>
      </c>
      <c r="K295" s="51" t="s">
        <v>31</v>
      </c>
      <c r="L295" s="30">
        <v>0</v>
      </c>
      <c r="M295" s="51" t="s">
        <v>31</v>
      </c>
      <c r="O295" s="52">
        <v>0</v>
      </c>
      <c r="P295" s="30">
        <v>0</v>
      </c>
    </row>
    <row r="296" spans="10:16" x14ac:dyDescent="0.2">
      <c r="J296" s="30">
        <v>0</v>
      </c>
      <c r="K296" s="51" t="s">
        <v>31</v>
      </c>
      <c r="L296" s="30">
        <v>0</v>
      </c>
      <c r="M296" s="51" t="s">
        <v>31</v>
      </c>
      <c r="O296" s="52">
        <v>0</v>
      </c>
      <c r="P296" s="30">
        <v>0</v>
      </c>
    </row>
    <row r="297" spans="10:16" x14ac:dyDescent="0.2">
      <c r="J297" s="30">
        <v>0</v>
      </c>
      <c r="K297" s="51" t="s">
        <v>31</v>
      </c>
      <c r="L297" s="30">
        <v>0</v>
      </c>
      <c r="M297" s="51" t="s">
        <v>31</v>
      </c>
      <c r="O297" s="52">
        <v>0</v>
      </c>
      <c r="P297" s="30">
        <v>0</v>
      </c>
    </row>
    <row r="298" spans="10:16" x14ac:dyDescent="0.2">
      <c r="J298" s="30">
        <v>0</v>
      </c>
      <c r="K298" s="51" t="s">
        <v>31</v>
      </c>
      <c r="L298" s="30">
        <v>0</v>
      </c>
      <c r="M298" s="51" t="s">
        <v>31</v>
      </c>
      <c r="O298" s="52">
        <v>0</v>
      </c>
      <c r="P298" s="30">
        <v>0</v>
      </c>
    </row>
    <row r="299" spans="10:16" x14ac:dyDescent="0.2">
      <c r="J299" s="30">
        <v>0</v>
      </c>
      <c r="K299" s="51" t="s">
        <v>31</v>
      </c>
      <c r="L299" s="30">
        <v>0</v>
      </c>
      <c r="M299" s="51" t="s">
        <v>31</v>
      </c>
      <c r="O299" s="52">
        <v>0</v>
      </c>
      <c r="P299" s="30">
        <v>0</v>
      </c>
    </row>
    <row r="300" spans="10:16" x14ac:dyDescent="0.2">
      <c r="J300" s="30">
        <v>0</v>
      </c>
      <c r="K300" s="51" t="s">
        <v>31</v>
      </c>
      <c r="L300" s="30">
        <v>0</v>
      </c>
      <c r="M300" s="51" t="s">
        <v>31</v>
      </c>
      <c r="O300" s="52">
        <v>0</v>
      </c>
      <c r="P300" s="30">
        <v>0</v>
      </c>
    </row>
    <row r="301" spans="10:16" x14ac:dyDescent="0.2">
      <c r="J301" s="30">
        <v>0</v>
      </c>
      <c r="K301" s="51" t="s">
        <v>31</v>
      </c>
      <c r="L301" s="30">
        <v>0</v>
      </c>
      <c r="M301" s="51" t="s">
        <v>31</v>
      </c>
      <c r="O301" s="52">
        <v>0</v>
      </c>
      <c r="P301" s="30">
        <v>0</v>
      </c>
    </row>
    <row r="302" spans="10:16" x14ac:dyDescent="0.2">
      <c r="J302" s="30">
        <v>0</v>
      </c>
      <c r="K302" s="51" t="s">
        <v>31</v>
      </c>
      <c r="L302" s="30">
        <v>0</v>
      </c>
      <c r="M302" s="51" t="s">
        <v>31</v>
      </c>
      <c r="O302" s="52">
        <v>0</v>
      </c>
      <c r="P302" s="30">
        <v>0</v>
      </c>
    </row>
    <row r="303" spans="10:16" x14ac:dyDescent="0.2">
      <c r="J303" s="30">
        <v>0</v>
      </c>
      <c r="K303" s="51" t="s">
        <v>31</v>
      </c>
      <c r="L303" s="30">
        <v>0</v>
      </c>
      <c r="M303" s="51" t="s">
        <v>31</v>
      </c>
      <c r="O303" s="52">
        <v>0</v>
      </c>
      <c r="P303" s="30">
        <v>0</v>
      </c>
    </row>
    <row r="304" spans="10:16" x14ac:dyDescent="0.2">
      <c r="J304" s="30">
        <v>0</v>
      </c>
      <c r="K304" s="51" t="s">
        <v>31</v>
      </c>
      <c r="L304" s="30">
        <v>0</v>
      </c>
      <c r="M304" s="51" t="s">
        <v>31</v>
      </c>
      <c r="O304" s="52">
        <v>0</v>
      </c>
      <c r="P304" s="30">
        <v>0</v>
      </c>
    </row>
    <row r="305" spans="10:16" x14ac:dyDescent="0.2">
      <c r="J305" s="30">
        <v>0</v>
      </c>
      <c r="K305" s="51" t="s">
        <v>31</v>
      </c>
      <c r="L305" s="30">
        <v>0</v>
      </c>
      <c r="M305" s="51" t="s">
        <v>31</v>
      </c>
      <c r="O305" s="52">
        <v>0</v>
      </c>
      <c r="P305" s="30">
        <v>0</v>
      </c>
    </row>
    <row r="306" spans="10:16" x14ac:dyDescent="0.2">
      <c r="J306" s="30">
        <v>0</v>
      </c>
      <c r="K306" s="51" t="s">
        <v>31</v>
      </c>
      <c r="L306" s="30">
        <v>0</v>
      </c>
      <c r="M306" s="51" t="s">
        <v>31</v>
      </c>
      <c r="O306" s="52">
        <v>0</v>
      </c>
      <c r="P306" s="30">
        <v>0</v>
      </c>
    </row>
    <row r="307" spans="10:16" x14ac:dyDescent="0.2">
      <c r="J307" s="30">
        <v>0</v>
      </c>
      <c r="K307" s="51" t="s">
        <v>31</v>
      </c>
      <c r="L307" s="30">
        <v>0</v>
      </c>
      <c r="M307" s="51" t="s">
        <v>31</v>
      </c>
      <c r="O307" s="52">
        <v>0</v>
      </c>
      <c r="P307" s="30">
        <v>0</v>
      </c>
    </row>
    <row r="308" spans="10:16" x14ac:dyDescent="0.2">
      <c r="J308" s="30">
        <v>0</v>
      </c>
      <c r="K308" s="51" t="s">
        <v>31</v>
      </c>
      <c r="L308" s="30">
        <v>0</v>
      </c>
      <c r="M308" s="51" t="s">
        <v>31</v>
      </c>
      <c r="O308" s="52">
        <v>0</v>
      </c>
      <c r="P308" s="30">
        <v>0</v>
      </c>
    </row>
    <row r="309" spans="10:16" x14ac:dyDescent="0.2">
      <c r="J309" s="30">
        <v>0</v>
      </c>
      <c r="K309" s="51" t="s">
        <v>31</v>
      </c>
      <c r="L309" s="30">
        <v>0</v>
      </c>
      <c r="M309" s="51" t="s">
        <v>31</v>
      </c>
      <c r="O309" s="52">
        <v>0</v>
      </c>
      <c r="P309" s="30">
        <v>0</v>
      </c>
    </row>
    <row r="310" spans="10:16" x14ac:dyDescent="0.2">
      <c r="J310" s="30">
        <v>0</v>
      </c>
      <c r="K310" s="51" t="s">
        <v>31</v>
      </c>
      <c r="L310" s="30">
        <v>0</v>
      </c>
      <c r="M310" s="51" t="s">
        <v>31</v>
      </c>
      <c r="O310" s="52">
        <v>0</v>
      </c>
      <c r="P310" s="30">
        <v>0</v>
      </c>
    </row>
    <row r="311" spans="10:16" x14ac:dyDescent="0.2">
      <c r="J311" s="30">
        <v>0</v>
      </c>
      <c r="K311" s="51" t="s">
        <v>31</v>
      </c>
      <c r="L311" s="30">
        <v>0</v>
      </c>
      <c r="M311" s="51" t="s">
        <v>31</v>
      </c>
      <c r="O311" s="52">
        <v>0</v>
      </c>
      <c r="P311" s="30">
        <v>0</v>
      </c>
    </row>
    <row r="312" spans="10:16" x14ac:dyDescent="0.2">
      <c r="J312" s="30">
        <v>0</v>
      </c>
      <c r="K312" s="51" t="s">
        <v>31</v>
      </c>
      <c r="L312" s="30">
        <v>0</v>
      </c>
      <c r="M312" s="51" t="s">
        <v>31</v>
      </c>
      <c r="O312" s="52">
        <v>0</v>
      </c>
      <c r="P312" s="30">
        <v>0</v>
      </c>
    </row>
    <row r="313" spans="10:16" x14ac:dyDescent="0.2">
      <c r="J313" s="30">
        <v>0</v>
      </c>
      <c r="K313" s="51" t="s">
        <v>31</v>
      </c>
      <c r="L313" s="30">
        <v>0</v>
      </c>
      <c r="M313" s="51" t="s">
        <v>31</v>
      </c>
      <c r="O313" s="52">
        <v>0</v>
      </c>
      <c r="P313" s="30">
        <v>0</v>
      </c>
    </row>
    <row r="314" spans="10:16" x14ac:dyDescent="0.2">
      <c r="J314" s="30">
        <v>0</v>
      </c>
      <c r="K314" s="51" t="s">
        <v>31</v>
      </c>
      <c r="L314" s="30">
        <v>0</v>
      </c>
      <c r="M314" s="51" t="s">
        <v>31</v>
      </c>
      <c r="O314" s="52">
        <v>0</v>
      </c>
      <c r="P314" s="30">
        <v>0</v>
      </c>
    </row>
    <row r="315" spans="10:16" x14ac:dyDescent="0.2">
      <c r="J315" s="30">
        <v>0</v>
      </c>
      <c r="K315" s="51" t="s">
        <v>31</v>
      </c>
      <c r="L315" s="30">
        <v>0</v>
      </c>
      <c r="M315" s="51" t="s">
        <v>31</v>
      </c>
      <c r="O315" s="52">
        <v>0</v>
      </c>
      <c r="P315" s="30">
        <v>0</v>
      </c>
    </row>
    <row r="316" spans="10:16" x14ac:dyDescent="0.2">
      <c r="J316" s="30">
        <v>0</v>
      </c>
      <c r="K316" s="51" t="s">
        <v>31</v>
      </c>
      <c r="L316" s="30">
        <v>0</v>
      </c>
      <c r="M316" s="51" t="s">
        <v>31</v>
      </c>
      <c r="O316" s="52">
        <v>0</v>
      </c>
      <c r="P316" s="30">
        <v>0</v>
      </c>
    </row>
    <row r="317" spans="10:16" x14ac:dyDescent="0.2">
      <c r="J317" s="30">
        <v>0</v>
      </c>
      <c r="K317" s="51" t="s">
        <v>31</v>
      </c>
      <c r="L317" s="30">
        <v>0</v>
      </c>
      <c r="M317" s="51" t="s">
        <v>31</v>
      </c>
      <c r="O317" s="52">
        <v>0</v>
      </c>
      <c r="P317" s="30">
        <v>0</v>
      </c>
    </row>
    <row r="318" spans="10:16" x14ac:dyDescent="0.2">
      <c r="J318" s="30">
        <v>0</v>
      </c>
      <c r="K318" s="51" t="s">
        <v>31</v>
      </c>
      <c r="L318" s="30">
        <v>0</v>
      </c>
      <c r="M318" s="51" t="s">
        <v>31</v>
      </c>
      <c r="O318" s="52">
        <v>0</v>
      </c>
      <c r="P318" s="30">
        <v>0</v>
      </c>
    </row>
    <row r="319" spans="10:16" x14ac:dyDescent="0.2">
      <c r="J319" s="30">
        <v>0</v>
      </c>
      <c r="K319" s="51" t="s">
        <v>31</v>
      </c>
      <c r="L319" s="30">
        <v>0</v>
      </c>
      <c r="M319" s="51" t="s">
        <v>31</v>
      </c>
      <c r="O319" s="52">
        <v>0</v>
      </c>
      <c r="P319" s="30">
        <v>0</v>
      </c>
    </row>
    <row r="320" spans="10:16" x14ac:dyDescent="0.2">
      <c r="J320" s="30">
        <v>0</v>
      </c>
      <c r="K320" s="51" t="s">
        <v>31</v>
      </c>
      <c r="L320" s="30">
        <v>0</v>
      </c>
      <c r="M320" s="51" t="s">
        <v>31</v>
      </c>
      <c r="O320" s="52">
        <v>0</v>
      </c>
      <c r="P320" s="30">
        <v>0</v>
      </c>
    </row>
    <row r="321" spans="10:16" x14ac:dyDescent="0.2">
      <c r="J321" s="30">
        <v>0</v>
      </c>
      <c r="K321" s="51" t="s">
        <v>31</v>
      </c>
      <c r="L321" s="30">
        <v>0</v>
      </c>
      <c r="M321" s="51" t="s">
        <v>31</v>
      </c>
      <c r="O321" s="52">
        <v>0</v>
      </c>
      <c r="P321" s="30">
        <v>0</v>
      </c>
    </row>
    <row r="322" spans="10:16" x14ac:dyDescent="0.2">
      <c r="J322" s="30">
        <v>0</v>
      </c>
      <c r="K322" s="51" t="s">
        <v>31</v>
      </c>
      <c r="L322" s="30">
        <v>0</v>
      </c>
      <c r="M322" s="51" t="s">
        <v>31</v>
      </c>
      <c r="O322" s="52">
        <v>0</v>
      </c>
      <c r="P322" s="30">
        <v>0</v>
      </c>
    </row>
    <row r="323" spans="10:16" x14ac:dyDescent="0.2">
      <c r="J323" s="30">
        <v>0</v>
      </c>
      <c r="K323" s="51" t="s">
        <v>31</v>
      </c>
      <c r="L323" s="30">
        <v>0</v>
      </c>
      <c r="M323" s="51" t="s">
        <v>31</v>
      </c>
      <c r="O323" s="52">
        <v>0</v>
      </c>
      <c r="P323" s="30">
        <v>0</v>
      </c>
    </row>
    <row r="324" spans="10:16" x14ac:dyDescent="0.2">
      <c r="J324" s="30">
        <v>0</v>
      </c>
      <c r="K324" s="51" t="s">
        <v>31</v>
      </c>
      <c r="L324" s="30">
        <v>0</v>
      </c>
      <c r="M324" s="51" t="s">
        <v>31</v>
      </c>
      <c r="O324" s="52">
        <v>0</v>
      </c>
      <c r="P324" s="30">
        <v>0</v>
      </c>
    </row>
    <row r="325" spans="10:16" x14ac:dyDescent="0.2">
      <c r="J325" s="30">
        <v>0</v>
      </c>
      <c r="K325" s="51" t="s">
        <v>31</v>
      </c>
      <c r="L325" s="30">
        <v>0</v>
      </c>
      <c r="M325" s="51" t="s">
        <v>31</v>
      </c>
      <c r="O325" s="52">
        <v>0</v>
      </c>
      <c r="P325" s="30">
        <v>0</v>
      </c>
    </row>
    <row r="326" spans="10:16" x14ac:dyDescent="0.2">
      <c r="J326" s="30">
        <v>0</v>
      </c>
      <c r="K326" s="51" t="s">
        <v>31</v>
      </c>
      <c r="L326" s="30">
        <v>0</v>
      </c>
      <c r="M326" s="51" t="s">
        <v>31</v>
      </c>
      <c r="O326" s="52">
        <v>0</v>
      </c>
      <c r="P326" s="30">
        <v>0</v>
      </c>
    </row>
    <row r="327" spans="10:16" x14ac:dyDescent="0.2">
      <c r="J327" s="30">
        <v>0</v>
      </c>
      <c r="K327" s="51" t="s">
        <v>31</v>
      </c>
      <c r="L327" s="30">
        <v>0</v>
      </c>
      <c r="M327" s="51" t="s">
        <v>31</v>
      </c>
      <c r="O327" s="52">
        <v>0</v>
      </c>
      <c r="P327" s="30">
        <v>0</v>
      </c>
    </row>
    <row r="328" spans="10:16" x14ac:dyDescent="0.2">
      <c r="J328" s="30">
        <v>0</v>
      </c>
      <c r="K328" s="51" t="s">
        <v>31</v>
      </c>
      <c r="L328" s="30">
        <v>0</v>
      </c>
      <c r="M328" s="51" t="s">
        <v>31</v>
      </c>
      <c r="O328" s="52">
        <v>0</v>
      </c>
      <c r="P328" s="30">
        <v>0</v>
      </c>
    </row>
    <row r="329" spans="10:16" x14ac:dyDescent="0.2">
      <c r="J329" s="30">
        <v>0</v>
      </c>
      <c r="K329" s="51" t="s">
        <v>31</v>
      </c>
      <c r="L329" s="30">
        <v>0</v>
      </c>
      <c r="M329" s="51" t="s">
        <v>31</v>
      </c>
      <c r="O329" s="52">
        <v>0</v>
      </c>
      <c r="P329" s="30">
        <v>0</v>
      </c>
    </row>
    <row r="330" spans="10:16" x14ac:dyDescent="0.2">
      <c r="J330" s="30">
        <v>0</v>
      </c>
      <c r="K330" s="51" t="s">
        <v>31</v>
      </c>
      <c r="L330" s="30">
        <v>0</v>
      </c>
      <c r="M330" s="51" t="s">
        <v>31</v>
      </c>
      <c r="O330" s="52">
        <v>0</v>
      </c>
      <c r="P330" s="30">
        <v>0</v>
      </c>
    </row>
    <row r="331" spans="10:16" x14ac:dyDescent="0.2">
      <c r="J331" s="30">
        <v>0</v>
      </c>
      <c r="K331" s="51" t="s">
        <v>31</v>
      </c>
      <c r="L331" s="30">
        <v>0</v>
      </c>
      <c r="M331" s="51" t="s">
        <v>31</v>
      </c>
      <c r="O331" s="52">
        <v>0</v>
      </c>
      <c r="P331" s="30">
        <v>0</v>
      </c>
    </row>
    <row r="332" spans="10:16" x14ac:dyDescent="0.2">
      <c r="J332" s="30">
        <v>0</v>
      </c>
      <c r="K332" s="51" t="s">
        <v>31</v>
      </c>
      <c r="L332" s="30">
        <v>0</v>
      </c>
      <c r="M332" s="51" t="s">
        <v>31</v>
      </c>
      <c r="O332" s="52">
        <v>0</v>
      </c>
      <c r="P332" s="30">
        <v>0</v>
      </c>
    </row>
    <row r="333" spans="10:16" x14ac:dyDescent="0.2">
      <c r="J333" s="30">
        <v>0</v>
      </c>
      <c r="K333" s="51" t="s">
        <v>31</v>
      </c>
      <c r="L333" s="30">
        <v>0</v>
      </c>
      <c r="M333" s="51" t="s">
        <v>31</v>
      </c>
      <c r="O333" s="52">
        <v>0</v>
      </c>
      <c r="P333" s="30">
        <v>0</v>
      </c>
    </row>
    <row r="334" spans="10:16" x14ac:dyDescent="0.2">
      <c r="J334" s="30">
        <v>0</v>
      </c>
      <c r="K334" s="51" t="s">
        <v>31</v>
      </c>
      <c r="L334" s="30">
        <v>0</v>
      </c>
      <c r="M334" s="51" t="s">
        <v>31</v>
      </c>
      <c r="O334" s="52">
        <v>0</v>
      </c>
      <c r="P334" s="30">
        <v>0</v>
      </c>
    </row>
    <row r="335" spans="10:16" x14ac:dyDescent="0.2">
      <c r="J335" s="30">
        <v>0</v>
      </c>
      <c r="K335" s="51" t="s">
        <v>31</v>
      </c>
      <c r="L335" s="30">
        <v>0</v>
      </c>
      <c r="M335" s="51" t="s">
        <v>31</v>
      </c>
      <c r="O335" s="52">
        <v>0</v>
      </c>
      <c r="P335" s="30">
        <v>0</v>
      </c>
    </row>
    <row r="336" spans="10:16" x14ac:dyDescent="0.2">
      <c r="J336" s="30">
        <v>0</v>
      </c>
      <c r="K336" s="51" t="s">
        <v>31</v>
      </c>
      <c r="L336" s="30">
        <v>0</v>
      </c>
      <c r="M336" s="51" t="s">
        <v>31</v>
      </c>
      <c r="O336" s="52">
        <v>0</v>
      </c>
      <c r="P336" s="30">
        <v>0</v>
      </c>
    </row>
    <row r="337" spans="10:16" x14ac:dyDescent="0.2">
      <c r="J337" s="30">
        <v>0</v>
      </c>
      <c r="K337" s="51" t="s">
        <v>31</v>
      </c>
      <c r="L337" s="30">
        <v>0</v>
      </c>
      <c r="M337" s="51" t="s">
        <v>31</v>
      </c>
      <c r="O337" s="52">
        <v>0</v>
      </c>
      <c r="P337" s="30">
        <v>0</v>
      </c>
    </row>
    <row r="338" spans="10:16" x14ac:dyDescent="0.2">
      <c r="J338" s="30">
        <v>0</v>
      </c>
      <c r="K338" s="51" t="s">
        <v>31</v>
      </c>
      <c r="L338" s="30">
        <v>0</v>
      </c>
      <c r="M338" s="51" t="s">
        <v>31</v>
      </c>
      <c r="O338" s="52">
        <v>0</v>
      </c>
      <c r="P338" s="30">
        <v>0</v>
      </c>
    </row>
    <row r="339" spans="10:16" x14ac:dyDescent="0.2">
      <c r="J339" s="30">
        <v>0</v>
      </c>
      <c r="K339" s="51" t="s">
        <v>31</v>
      </c>
      <c r="L339" s="30">
        <v>0</v>
      </c>
      <c r="M339" s="51" t="s">
        <v>31</v>
      </c>
      <c r="O339" s="52">
        <v>0</v>
      </c>
      <c r="P339" s="30">
        <v>0</v>
      </c>
    </row>
    <row r="340" spans="10:16" x14ac:dyDescent="0.2">
      <c r="J340" s="30">
        <v>0</v>
      </c>
      <c r="K340" s="51" t="s">
        <v>31</v>
      </c>
      <c r="L340" s="30">
        <v>0</v>
      </c>
      <c r="M340" s="51" t="s">
        <v>31</v>
      </c>
      <c r="O340" s="52">
        <v>0</v>
      </c>
      <c r="P340" s="30">
        <v>0</v>
      </c>
    </row>
    <row r="341" spans="10:16" x14ac:dyDescent="0.2">
      <c r="J341" s="30">
        <v>0</v>
      </c>
      <c r="K341" s="51" t="s">
        <v>31</v>
      </c>
      <c r="L341" s="30">
        <v>0</v>
      </c>
      <c r="M341" s="51" t="s">
        <v>31</v>
      </c>
      <c r="O341" s="52">
        <v>0</v>
      </c>
      <c r="P341" s="30">
        <v>0</v>
      </c>
    </row>
    <row r="342" spans="10:16" x14ac:dyDescent="0.2">
      <c r="J342" s="30">
        <v>0</v>
      </c>
      <c r="K342" s="51" t="s">
        <v>31</v>
      </c>
      <c r="L342" s="30">
        <v>0</v>
      </c>
      <c r="M342" s="51" t="s">
        <v>31</v>
      </c>
      <c r="O342" s="52">
        <v>0</v>
      </c>
      <c r="P342" s="30">
        <v>0</v>
      </c>
    </row>
    <row r="343" spans="10:16" x14ac:dyDescent="0.2">
      <c r="J343" s="30">
        <v>0</v>
      </c>
      <c r="K343" s="51" t="s">
        <v>31</v>
      </c>
      <c r="L343" s="30">
        <v>0</v>
      </c>
      <c r="M343" s="51" t="s">
        <v>31</v>
      </c>
      <c r="O343" s="52">
        <v>0</v>
      </c>
      <c r="P343" s="30">
        <v>0</v>
      </c>
    </row>
    <row r="344" spans="10:16" x14ac:dyDescent="0.2">
      <c r="J344" s="30">
        <v>0</v>
      </c>
      <c r="K344" s="51" t="s">
        <v>31</v>
      </c>
      <c r="L344" s="30">
        <v>0</v>
      </c>
      <c r="M344" s="51" t="s">
        <v>31</v>
      </c>
      <c r="O344" s="52">
        <v>0</v>
      </c>
      <c r="P344" s="30">
        <v>0</v>
      </c>
    </row>
    <row r="345" spans="10:16" x14ac:dyDescent="0.2">
      <c r="J345" s="30">
        <v>0</v>
      </c>
      <c r="K345" s="51" t="s">
        <v>31</v>
      </c>
      <c r="L345" s="30">
        <v>0</v>
      </c>
      <c r="M345" s="51" t="s">
        <v>31</v>
      </c>
      <c r="O345" s="52">
        <v>0</v>
      </c>
      <c r="P345" s="30">
        <v>0</v>
      </c>
    </row>
    <row r="346" spans="10:16" x14ac:dyDescent="0.2">
      <c r="J346" s="30">
        <v>0</v>
      </c>
      <c r="K346" s="51" t="s">
        <v>31</v>
      </c>
      <c r="L346" s="30">
        <v>0</v>
      </c>
      <c r="M346" s="51" t="s">
        <v>31</v>
      </c>
      <c r="O346" s="52">
        <v>0</v>
      </c>
      <c r="P346" s="30">
        <v>0</v>
      </c>
    </row>
    <row r="347" spans="10:16" x14ac:dyDescent="0.2">
      <c r="J347" s="30">
        <v>0</v>
      </c>
      <c r="K347" s="51" t="s">
        <v>31</v>
      </c>
      <c r="L347" s="30">
        <v>0</v>
      </c>
      <c r="M347" s="51" t="s">
        <v>31</v>
      </c>
      <c r="O347" s="52">
        <v>0</v>
      </c>
      <c r="P347" s="30">
        <v>0</v>
      </c>
    </row>
    <row r="348" spans="10:16" x14ac:dyDescent="0.2">
      <c r="J348" s="30">
        <v>0</v>
      </c>
      <c r="K348" s="51" t="s">
        <v>31</v>
      </c>
      <c r="L348" s="30">
        <v>0</v>
      </c>
      <c r="M348" s="51" t="s">
        <v>31</v>
      </c>
      <c r="O348" s="52">
        <v>0</v>
      </c>
      <c r="P348" s="30">
        <v>0</v>
      </c>
    </row>
    <row r="349" spans="10:16" x14ac:dyDescent="0.2">
      <c r="J349" s="30">
        <v>0</v>
      </c>
      <c r="K349" s="51" t="s">
        <v>31</v>
      </c>
      <c r="L349" s="30">
        <v>0</v>
      </c>
      <c r="M349" s="51" t="s">
        <v>31</v>
      </c>
      <c r="O349" s="52">
        <v>0</v>
      </c>
      <c r="P349" s="30">
        <v>0</v>
      </c>
    </row>
    <row r="350" spans="10:16" x14ac:dyDescent="0.2">
      <c r="J350" s="30">
        <v>0</v>
      </c>
      <c r="K350" s="51" t="s">
        <v>31</v>
      </c>
      <c r="L350" s="30">
        <v>0</v>
      </c>
      <c r="M350" s="51" t="s">
        <v>31</v>
      </c>
      <c r="O350" s="52">
        <v>0</v>
      </c>
      <c r="P350" s="30">
        <v>0</v>
      </c>
    </row>
    <row r="351" spans="10:16" x14ac:dyDescent="0.2">
      <c r="J351" s="30">
        <v>0</v>
      </c>
      <c r="K351" s="51" t="s">
        <v>31</v>
      </c>
      <c r="L351" s="30">
        <v>0</v>
      </c>
      <c r="M351" s="51" t="s">
        <v>31</v>
      </c>
      <c r="O351" s="52">
        <v>0</v>
      </c>
      <c r="P351" s="30">
        <v>0</v>
      </c>
    </row>
    <row r="352" spans="10:16" x14ac:dyDescent="0.2">
      <c r="J352" s="30">
        <v>0</v>
      </c>
      <c r="K352" s="51" t="s">
        <v>31</v>
      </c>
      <c r="L352" s="30">
        <v>0</v>
      </c>
      <c r="M352" s="51" t="s">
        <v>31</v>
      </c>
      <c r="O352" s="52">
        <v>0</v>
      </c>
      <c r="P352" s="30">
        <v>0</v>
      </c>
    </row>
    <row r="353" spans="10:16" x14ac:dyDescent="0.2">
      <c r="J353" s="30">
        <v>0</v>
      </c>
      <c r="K353" s="51" t="s">
        <v>31</v>
      </c>
      <c r="L353" s="30">
        <v>0</v>
      </c>
      <c r="M353" s="51" t="s">
        <v>31</v>
      </c>
      <c r="O353" s="52">
        <v>0</v>
      </c>
      <c r="P353" s="30">
        <v>0</v>
      </c>
    </row>
    <row r="354" spans="10:16" x14ac:dyDescent="0.2">
      <c r="J354" s="30">
        <v>0</v>
      </c>
      <c r="K354" s="51" t="s">
        <v>31</v>
      </c>
      <c r="L354" s="30">
        <v>0</v>
      </c>
      <c r="M354" s="51" t="s">
        <v>31</v>
      </c>
      <c r="O354" s="52">
        <v>0</v>
      </c>
      <c r="P354" s="30">
        <v>0</v>
      </c>
    </row>
    <row r="355" spans="10:16" x14ac:dyDescent="0.2">
      <c r="J355" s="30">
        <v>0</v>
      </c>
      <c r="K355" s="51" t="s">
        <v>31</v>
      </c>
      <c r="L355" s="30">
        <v>0</v>
      </c>
      <c r="M355" s="51" t="s">
        <v>31</v>
      </c>
      <c r="O355" s="52">
        <v>0</v>
      </c>
      <c r="P355" s="30">
        <v>0</v>
      </c>
    </row>
    <row r="356" spans="10:16" x14ac:dyDescent="0.2">
      <c r="J356" s="30">
        <v>0</v>
      </c>
      <c r="K356" s="51" t="s">
        <v>31</v>
      </c>
      <c r="L356" s="30">
        <v>0</v>
      </c>
      <c r="M356" s="51" t="s">
        <v>31</v>
      </c>
      <c r="O356" s="52">
        <v>0</v>
      </c>
      <c r="P356" s="30">
        <v>0</v>
      </c>
    </row>
    <row r="357" spans="10:16" x14ac:dyDescent="0.2">
      <c r="J357" s="30">
        <v>0</v>
      </c>
      <c r="K357" s="51" t="s">
        <v>31</v>
      </c>
      <c r="L357" s="30">
        <v>0</v>
      </c>
      <c r="M357" s="51" t="s">
        <v>31</v>
      </c>
      <c r="O357" s="52">
        <v>0</v>
      </c>
      <c r="P357" s="30">
        <v>0</v>
      </c>
    </row>
    <row r="358" spans="10:16" x14ac:dyDescent="0.2">
      <c r="J358" s="30">
        <v>0</v>
      </c>
      <c r="K358" s="51" t="s">
        <v>31</v>
      </c>
      <c r="L358" s="30">
        <v>0</v>
      </c>
      <c r="M358" s="51" t="s">
        <v>31</v>
      </c>
      <c r="O358" s="52">
        <v>0</v>
      </c>
      <c r="P358" s="30">
        <v>0</v>
      </c>
    </row>
    <row r="359" spans="10:16" x14ac:dyDescent="0.2">
      <c r="J359" s="30">
        <v>0</v>
      </c>
      <c r="K359" s="51" t="s">
        <v>31</v>
      </c>
      <c r="L359" s="30">
        <v>0</v>
      </c>
      <c r="M359" s="51" t="s">
        <v>31</v>
      </c>
      <c r="O359" s="52">
        <v>0</v>
      </c>
      <c r="P359" s="30">
        <v>0</v>
      </c>
    </row>
    <row r="360" spans="10:16" x14ac:dyDescent="0.2">
      <c r="J360" s="30">
        <v>0</v>
      </c>
      <c r="K360" s="51" t="s">
        <v>31</v>
      </c>
      <c r="L360" s="30">
        <v>0</v>
      </c>
      <c r="M360" s="51" t="s">
        <v>31</v>
      </c>
      <c r="O360" s="52">
        <v>0</v>
      </c>
      <c r="P360" s="30">
        <v>0</v>
      </c>
    </row>
    <row r="361" spans="10:16" x14ac:dyDescent="0.2">
      <c r="J361" s="30">
        <v>0</v>
      </c>
      <c r="K361" s="51" t="s">
        <v>31</v>
      </c>
      <c r="L361" s="30">
        <v>0</v>
      </c>
      <c r="M361" s="51" t="s">
        <v>31</v>
      </c>
      <c r="O361" s="52">
        <v>0</v>
      </c>
      <c r="P361" s="30">
        <v>0</v>
      </c>
    </row>
    <row r="362" spans="10:16" x14ac:dyDescent="0.2">
      <c r="J362" s="30">
        <v>0</v>
      </c>
      <c r="K362" s="51" t="s">
        <v>31</v>
      </c>
      <c r="L362" s="30">
        <v>0</v>
      </c>
      <c r="M362" s="51" t="s">
        <v>31</v>
      </c>
      <c r="O362" s="52">
        <v>0</v>
      </c>
      <c r="P362" s="30">
        <v>0</v>
      </c>
    </row>
    <row r="363" spans="10:16" x14ac:dyDescent="0.2">
      <c r="J363" s="30">
        <v>0</v>
      </c>
      <c r="K363" s="51" t="s">
        <v>31</v>
      </c>
      <c r="L363" s="30">
        <v>0</v>
      </c>
      <c r="M363" s="51" t="s">
        <v>31</v>
      </c>
      <c r="O363" s="52">
        <v>0</v>
      </c>
      <c r="P363" s="30">
        <v>0</v>
      </c>
    </row>
    <row r="364" spans="10:16" x14ac:dyDescent="0.2">
      <c r="J364" s="30">
        <v>0</v>
      </c>
      <c r="K364" s="51" t="s">
        <v>31</v>
      </c>
      <c r="L364" s="30">
        <v>0</v>
      </c>
      <c r="M364" s="51" t="s">
        <v>31</v>
      </c>
      <c r="O364" s="52">
        <v>0</v>
      </c>
      <c r="P364" s="30">
        <v>0</v>
      </c>
    </row>
    <row r="365" spans="10:16" x14ac:dyDescent="0.2">
      <c r="J365" s="30">
        <v>0</v>
      </c>
      <c r="K365" s="51" t="s">
        <v>31</v>
      </c>
      <c r="L365" s="30">
        <v>0</v>
      </c>
      <c r="M365" s="51" t="s">
        <v>31</v>
      </c>
      <c r="O365" s="52">
        <v>0</v>
      </c>
      <c r="P365" s="30">
        <v>0</v>
      </c>
    </row>
    <row r="366" spans="10:16" x14ac:dyDescent="0.2">
      <c r="J366" s="30">
        <v>0</v>
      </c>
      <c r="K366" s="51" t="s">
        <v>31</v>
      </c>
      <c r="L366" s="30">
        <v>0</v>
      </c>
      <c r="M366" s="51" t="s">
        <v>31</v>
      </c>
      <c r="O366" s="52">
        <v>0</v>
      </c>
      <c r="P366" s="30">
        <v>0</v>
      </c>
    </row>
    <row r="367" spans="10:16" x14ac:dyDescent="0.2">
      <c r="J367" s="30">
        <v>0</v>
      </c>
      <c r="K367" s="51" t="s">
        <v>31</v>
      </c>
      <c r="L367" s="30">
        <v>0</v>
      </c>
      <c r="M367" s="51" t="s">
        <v>31</v>
      </c>
      <c r="O367" s="52">
        <v>0</v>
      </c>
      <c r="P367" s="30">
        <v>0</v>
      </c>
    </row>
    <row r="368" spans="10:16" x14ac:dyDescent="0.2">
      <c r="J368" s="30">
        <v>0</v>
      </c>
      <c r="K368" s="51" t="s">
        <v>31</v>
      </c>
      <c r="L368" s="30">
        <v>0</v>
      </c>
      <c r="M368" s="51" t="s">
        <v>31</v>
      </c>
      <c r="O368" s="52">
        <v>0</v>
      </c>
      <c r="P368" s="30">
        <v>0</v>
      </c>
    </row>
    <row r="369" spans="10:16" x14ac:dyDescent="0.2">
      <c r="J369" s="30">
        <v>0</v>
      </c>
      <c r="K369" s="51" t="s">
        <v>31</v>
      </c>
      <c r="L369" s="30">
        <v>0</v>
      </c>
      <c r="M369" s="51" t="s">
        <v>31</v>
      </c>
      <c r="O369" s="52">
        <v>0</v>
      </c>
      <c r="P369" s="30">
        <v>0</v>
      </c>
    </row>
    <row r="370" spans="10:16" x14ac:dyDescent="0.2">
      <c r="J370" s="30">
        <v>0</v>
      </c>
      <c r="K370" s="51" t="s">
        <v>31</v>
      </c>
      <c r="L370" s="30">
        <v>0</v>
      </c>
      <c r="M370" s="51" t="s">
        <v>31</v>
      </c>
      <c r="O370" s="52">
        <v>0</v>
      </c>
      <c r="P370" s="30">
        <v>0</v>
      </c>
    </row>
    <row r="371" spans="10:16" x14ac:dyDescent="0.2">
      <c r="J371" s="30">
        <v>0</v>
      </c>
      <c r="K371" s="51" t="s">
        <v>31</v>
      </c>
      <c r="L371" s="30">
        <v>0</v>
      </c>
      <c r="M371" s="51" t="s">
        <v>31</v>
      </c>
      <c r="O371" s="52">
        <v>0</v>
      </c>
      <c r="P371" s="30">
        <v>0</v>
      </c>
    </row>
    <row r="372" spans="10:16" x14ac:dyDescent="0.2">
      <c r="J372" s="30">
        <v>0</v>
      </c>
      <c r="K372" s="51" t="s">
        <v>31</v>
      </c>
      <c r="L372" s="30">
        <v>0</v>
      </c>
      <c r="M372" s="51" t="s">
        <v>31</v>
      </c>
      <c r="O372" s="52">
        <v>0</v>
      </c>
      <c r="P372" s="30">
        <v>0</v>
      </c>
    </row>
    <row r="373" spans="10:16" x14ac:dyDescent="0.2">
      <c r="J373" s="30">
        <v>0</v>
      </c>
      <c r="K373" s="51" t="s">
        <v>31</v>
      </c>
      <c r="L373" s="30">
        <v>0</v>
      </c>
      <c r="M373" s="51" t="s">
        <v>31</v>
      </c>
      <c r="O373" s="52">
        <v>0</v>
      </c>
      <c r="P373" s="30">
        <v>0</v>
      </c>
    </row>
    <row r="374" spans="10:16" x14ac:dyDescent="0.2">
      <c r="J374" s="30">
        <v>0</v>
      </c>
      <c r="K374" s="51" t="s">
        <v>31</v>
      </c>
      <c r="L374" s="30">
        <v>0</v>
      </c>
      <c r="M374" s="51" t="s">
        <v>31</v>
      </c>
      <c r="O374" s="52">
        <v>0</v>
      </c>
      <c r="P374" s="30">
        <v>0</v>
      </c>
    </row>
    <row r="375" spans="10:16" x14ac:dyDescent="0.2">
      <c r="J375" s="30">
        <v>0</v>
      </c>
      <c r="K375" s="51" t="s">
        <v>31</v>
      </c>
      <c r="L375" s="30">
        <v>0</v>
      </c>
      <c r="M375" s="51" t="s">
        <v>31</v>
      </c>
      <c r="O375" s="52">
        <v>0</v>
      </c>
      <c r="P375" s="30">
        <v>0</v>
      </c>
    </row>
    <row r="376" spans="10:16" x14ac:dyDescent="0.2">
      <c r="J376" s="30">
        <v>0</v>
      </c>
      <c r="K376" s="51" t="s">
        <v>31</v>
      </c>
      <c r="L376" s="30">
        <v>0</v>
      </c>
      <c r="M376" s="51" t="s">
        <v>31</v>
      </c>
      <c r="O376" s="52">
        <v>0</v>
      </c>
      <c r="P376" s="30">
        <v>0</v>
      </c>
    </row>
    <row r="377" spans="10:16" x14ac:dyDescent="0.2">
      <c r="J377" s="30">
        <v>0</v>
      </c>
      <c r="K377" s="51" t="s">
        <v>31</v>
      </c>
      <c r="L377" s="30">
        <v>0</v>
      </c>
      <c r="M377" s="51" t="s">
        <v>31</v>
      </c>
      <c r="O377" s="52">
        <v>0</v>
      </c>
      <c r="P377" s="30">
        <v>0</v>
      </c>
    </row>
    <row r="378" spans="10:16" x14ac:dyDescent="0.2">
      <c r="J378" s="30">
        <v>0</v>
      </c>
      <c r="K378" s="51" t="s">
        <v>31</v>
      </c>
      <c r="L378" s="30">
        <v>0</v>
      </c>
      <c r="M378" s="51" t="s">
        <v>31</v>
      </c>
      <c r="O378" s="52">
        <v>0</v>
      </c>
      <c r="P378" s="30">
        <v>0</v>
      </c>
    </row>
    <row r="379" spans="10:16" x14ac:dyDescent="0.2">
      <c r="J379" s="30">
        <v>0</v>
      </c>
      <c r="K379" s="51" t="s">
        <v>31</v>
      </c>
      <c r="L379" s="30">
        <v>0</v>
      </c>
      <c r="M379" s="51" t="s">
        <v>31</v>
      </c>
      <c r="O379" s="52">
        <v>0</v>
      </c>
      <c r="P379" s="30">
        <v>0</v>
      </c>
    </row>
    <row r="380" spans="10:16" x14ac:dyDescent="0.2">
      <c r="J380" s="30">
        <v>0</v>
      </c>
      <c r="K380" s="51" t="s">
        <v>31</v>
      </c>
      <c r="L380" s="30">
        <v>0</v>
      </c>
      <c r="M380" s="51" t="s">
        <v>31</v>
      </c>
      <c r="O380" s="52">
        <v>0</v>
      </c>
      <c r="P380" s="30">
        <v>0</v>
      </c>
    </row>
    <row r="381" spans="10:16" x14ac:dyDescent="0.2">
      <c r="J381" s="30">
        <v>0</v>
      </c>
      <c r="K381" s="51" t="s">
        <v>31</v>
      </c>
      <c r="L381" s="30">
        <v>0</v>
      </c>
      <c r="M381" s="51" t="s">
        <v>31</v>
      </c>
      <c r="O381" s="52">
        <v>0</v>
      </c>
      <c r="P381" s="30">
        <v>0</v>
      </c>
    </row>
    <row r="382" spans="10:16" x14ac:dyDescent="0.2">
      <c r="J382" s="30">
        <v>0</v>
      </c>
      <c r="K382" s="51" t="s">
        <v>31</v>
      </c>
      <c r="L382" s="30">
        <v>0</v>
      </c>
      <c r="M382" s="51" t="s">
        <v>31</v>
      </c>
      <c r="O382" s="52">
        <v>0</v>
      </c>
      <c r="P382" s="30">
        <v>0</v>
      </c>
    </row>
    <row r="383" spans="10:16" x14ac:dyDescent="0.2">
      <c r="J383" s="30">
        <v>0</v>
      </c>
      <c r="K383" s="51" t="s">
        <v>31</v>
      </c>
      <c r="L383" s="30">
        <v>0</v>
      </c>
      <c r="M383" s="51" t="s">
        <v>31</v>
      </c>
      <c r="O383" s="52">
        <v>0</v>
      </c>
      <c r="P383" s="30">
        <v>0</v>
      </c>
    </row>
    <row r="384" spans="10:16" x14ac:dyDescent="0.2">
      <c r="J384" s="30">
        <v>0</v>
      </c>
      <c r="K384" s="51" t="s">
        <v>31</v>
      </c>
      <c r="L384" s="30">
        <v>0</v>
      </c>
      <c r="M384" s="51" t="s">
        <v>31</v>
      </c>
      <c r="O384" s="52">
        <v>0</v>
      </c>
      <c r="P384" s="30">
        <v>0</v>
      </c>
    </row>
    <row r="385" spans="10:16" x14ac:dyDescent="0.2">
      <c r="J385" s="30">
        <v>0</v>
      </c>
      <c r="K385" s="51" t="s">
        <v>31</v>
      </c>
      <c r="L385" s="30">
        <v>0</v>
      </c>
      <c r="M385" s="51" t="s">
        <v>31</v>
      </c>
      <c r="O385" s="52">
        <v>0</v>
      </c>
      <c r="P385" s="30">
        <v>0</v>
      </c>
    </row>
    <row r="386" spans="10:16" x14ac:dyDescent="0.2">
      <c r="J386" s="30">
        <v>0</v>
      </c>
      <c r="K386" s="51" t="s">
        <v>31</v>
      </c>
      <c r="L386" s="30">
        <v>0</v>
      </c>
      <c r="M386" s="51" t="s">
        <v>31</v>
      </c>
      <c r="O386" s="52">
        <v>0</v>
      </c>
      <c r="P386" s="30">
        <v>0</v>
      </c>
    </row>
    <row r="387" spans="10:16" x14ac:dyDescent="0.2">
      <c r="J387" s="30">
        <v>0</v>
      </c>
      <c r="K387" s="51" t="s">
        <v>31</v>
      </c>
      <c r="L387" s="30">
        <v>0</v>
      </c>
      <c r="M387" s="51" t="s">
        <v>31</v>
      </c>
      <c r="O387" s="52">
        <v>0</v>
      </c>
      <c r="P387" s="30">
        <v>0</v>
      </c>
    </row>
    <row r="388" spans="10:16" x14ac:dyDescent="0.2">
      <c r="J388" s="30">
        <v>0</v>
      </c>
      <c r="K388" s="51" t="s">
        <v>31</v>
      </c>
      <c r="L388" s="30">
        <v>0</v>
      </c>
      <c r="M388" s="51" t="s">
        <v>31</v>
      </c>
      <c r="O388" s="52">
        <v>0</v>
      </c>
      <c r="P388" s="30">
        <v>0</v>
      </c>
    </row>
    <row r="389" spans="10:16" x14ac:dyDescent="0.2">
      <c r="J389" s="30">
        <v>0</v>
      </c>
      <c r="K389" s="51" t="s">
        <v>31</v>
      </c>
      <c r="L389" s="30">
        <v>0</v>
      </c>
      <c r="M389" s="51" t="s">
        <v>31</v>
      </c>
      <c r="O389" s="52">
        <v>0</v>
      </c>
      <c r="P389" s="30">
        <v>0</v>
      </c>
    </row>
    <row r="390" spans="10:16" x14ac:dyDescent="0.2">
      <c r="J390" s="30">
        <v>0</v>
      </c>
      <c r="K390" s="51" t="s">
        <v>31</v>
      </c>
      <c r="L390" s="30">
        <v>0</v>
      </c>
      <c r="M390" s="51" t="s">
        <v>31</v>
      </c>
      <c r="O390" s="52">
        <v>0</v>
      </c>
      <c r="P390" s="30">
        <v>0</v>
      </c>
    </row>
    <row r="391" spans="10:16" x14ac:dyDescent="0.2">
      <c r="J391" s="30">
        <v>0</v>
      </c>
      <c r="K391" s="51" t="s">
        <v>31</v>
      </c>
      <c r="L391" s="30">
        <v>0</v>
      </c>
      <c r="M391" s="51" t="s">
        <v>31</v>
      </c>
      <c r="O391" s="52">
        <v>0</v>
      </c>
      <c r="P391" s="30">
        <v>0</v>
      </c>
    </row>
    <row r="392" spans="10:16" x14ac:dyDescent="0.2">
      <c r="J392" s="30">
        <v>0</v>
      </c>
      <c r="K392" s="51" t="s">
        <v>31</v>
      </c>
      <c r="L392" s="30">
        <v>0</v>
      </c>
      <c r="M392" s="51" t="s">
        <v>31</v>
      </c>
      <c r="O392" s="52">
        <v>0</v>
      </c>
      <c r="P392" s="30">
        <v>0</v>
      </c>
    </row>
    <row r="393" spans="10:16" x14ac:dyDescent="0.2">
      <c r="J393" s="30">
        <v>0</v>
      </c>
      <c r="K393" s="51" t="s">
        <v>31</v>
      </c>
      <c r="L393" s="30">
        <v>0</v>
      </c>
      <c r="M393" s="51" t="s">
        <v>31</v>
      </c>
      <c r="O393" s="52">
        <v>0</v>
      </c>
      <c r="P393" s="30">
        <v>0</v>
      </c>
    </row>
    <row r="394" spans="10:16" x14ac:dyDescent="0.2">
      <c r="J394" s="30">
        <v>0</v>
      </c>
      <c r="K394" s="51" t="s">
        <v>31</v>
      </c>
      <c r="L394" s="30">
        <v>0</v>
      </c>
      <c r="M394" s="51" t="s">
        <v>31</v>
      </c>
      <c r="O394" s="52">
        <v>0</v>
      </c>
      <c r="P394" s="30">
        <v>0</v>
      </c>
    </row>
    <row r="395" spans="10:16" x14ac:dyDescent="0.2">
      <c r="J395" s="30">
        <v>0</v>
      </c>
      <c r="K395" s="51" t="s">
        <v>31</v>
      </c>
      <c r="L395" s="30">
        <v>0</v>
      </c>
      <c r="M395" s="51" t="s">
        <v>31</v>
      </c>
      <c r="O395" s="52">
        <v>0</v>
      </c>
      <c r="P395" s="30">
        <v>0</v>
      </c>
    </row>
    <row r="396" spans="10:16" x14ac:dyDescent="0.2">
      <c r="J396" s="30">
        <v>0</v>
      </c>
      <c r="K396" s="51" t="s">
        <v>31</v>
      </c>
      <c r="L396" s="30">
        <v>0</v>
      </c>
      <c r="M396" s="51" t="s">
        <v>31</v>
      </c>
      <c r="O396" s="52">
        <v>0</v>
      </c>
      <c r="P396" s="30">
        <v>0</v>
      </c>
    </row>
    <row r="397" spans="10:16" x14ac:dyDescent="0.2">
      <c r="J397" s="30">
        <v>0</v>
      </c>
      <c r="K397" s="51" t="s">
        <v>31</v>
      </c>
      <c r="L397" s="30">
        <v>0</v>
      </c>
      <c r="M397" s="51" t="s">
        <v>31</v>
      </c>
      <c r="O397" s="52">
        <v>0</v>
      </c>
      <c r="P397" s="30">
        <v>0</v>
      </c>
    </row>
    <row r="398" spans="10:16" x14ac:dyDescent="0.2">
      <c r="J398" s="30">
        <v>0</v>
      </c>
      <c r="K398" s="51" t="s">
        <v>31</v>
      </c>
      <c r="L398" s="30">
        <v>0</v>
      </c>
      <c r="M398" s="51" t="s">
        <v>31</v>
      </c>
      <c r="O398" s="52">
        <v>0</v>
      </c>
      <c r="P398" s="30">
        <v>0</v>
      </c>
    </row>
    <row r="399" spans="10:16" x14ac:dyDescent="0.2">
      <c r="J399" s="30">
        <v>0</v>
      </c>
      <c r="K399" s="51" t="s">
        <v>31</v>
      </c>
      <c r="L399" s="30">
        <v>0</v>
      </c>
      <c r="M399" s="51" t="s">
        <v>31</v>
      </c>
      <c r="O399" s="52">
        <v>0</v>
      </c>
      <c r="P399" s="30">
        <v>0</v>
      </c>
    </row>
    <row r="400" spans="10:16" x14ac:dyDescent="0.2">
      <c r="J400" s="30">
        <v>0</v>
      </c>
      <c r="K400" s="51" t="s">
        <v>31</v>
      </c>
      <c r="L400" s="30">
        <v>0</v>
      </c>
      <c r="M400" s="51" t="s">
        <v>31</v>
      </c>
      <c r="O400" s="52">
        <v>0</v>
      </c>
      <c r="P400" s="30">
        <v>0</v>
      </c>
    </row>
    <row r="401" spans="10:16" x14ac:dyDescent="0.2">
      <c r="J401" s="30">
        <v>0</v>
      </c>
      <c r="K401" s="51" t="s">
        <v>31</v>
      </c>
      <c r="L401" s="30">
        <v>0</v>
      </c>
      <c r="M401" s="51" t="s">
        <v>31</v>
      </c>
      <c r="O401" s="52">
        <v>0</v>
      </c>
      <c r="P401" s="30">
        <v>0</v>
      </c>
    </row>
    <row r="402" spans="10:16" x14ac:dyDescent="0.2">
      <c r="J402" s="30">
        <v>0</v>
      </c>
      <c r="K402" s="51" t="s">
        <v>31</v>
      </c>
      <c r="L402" s="30">
        <v>0</v>
      </c>
      <c r="M402" s="51" t="s">
        <v>31</v>
      </c>
      <c r="O402" s="52">
        <v>0</v>
      </c>
      <c r="P402" s="30">
        <v>0</v>
      </c>
    </row>
    <row r="403" spans="10:16" x14ac:dyDescent="0.2">
      <c r="J403" s="30">
        <v>0</v>
      </c>
      <c r="K403" s="51" t="s">
        <v>31</v>
      </c>
      <c r="L403" s="30">
        <v>0</v>
      </c>
      <c r="M403" s="51" t="s">
        <v>31</v>
      </c>
      <c r="O403" s="52">
        <v>0</v>
      </c>
      <c r="P403" s="30">
        <v>0</v>
      </c>
    </row>
    <row r="404" spans="10:16" x14ac:dyDescent="0.2">
      <c r="J404" s="30">
        <v>0</v>
      </c>
      <c r="K404" s="51" t="s">
        <v>31</v>
      </c>
      <c r="L404" s="30">
        <v>0</v>
      </c>
      <c r="M404" s="51" t="s">
        <v>31</v>
      </c>
      <c r="O404" s="52">
        <v>0</v>
      </c>
      <c r="P404" s="30">
        <v>0</v>
      </c>
    </row>
    <row r="405" spans="10:16" x14ac:dyDescent="0.2">
      <c r="J405" s="30">
        <v>0</v>
      </c>
      <c r="K405" s="51" t="s">
        <v>31</v>
      </c>
      <c r="L405" s="30">
        <v>0</v>
      </c>
      <c r="M405" s="51" t="s">
        <v>31</v>
      </c>
      <c r="O405" s="52">
        <v>0</v>
      </c>
      <c r="P405" s="30">
        <v>0</v>
      </c>
    </row>
    <row r="406" spans="10:16" x14ac:dyDescent="0.2">
      <c r="J406" s="30">
        <v>0</v>
      </c>
      <c r="K406" s="51" t="s">
        <v>31</v>
      </c>
      <c r="L406" s="30">
        <v>0</v>
      </c>
      <c r="M406" s="51" t="s">
        <v>31</v>
      </c>
      <c r="O406" s="52">
        <v>0</v>
      </c>
      <c r="P406" s="30">
        <v>0</v>
      </c>
    </row>
    <row r="407" spans="10:16" x14ac:dyDescent="0.2">
      <c r="J407" s="30">
        <v>0</v>
      </c>
      <c r="K407" s="51" t="s">
        <v>31</v>
      </c>
      <c r="L407" s="30">
        <v>0</v>
      </c>
      <c r="M407" s="51" t="s">
        <v>31</v>
      </c>
      <c r="O407" s="52">
        <v>0</v>
      </c>
      <c r="P407" s="30">
        <v>0</v>
      </c>
    </row>
    <row r="408" spans="10:16" x14ac:dyDescent="0.2">
      <c r="J408" s="30">
        <v>0</v>
      </c>
      <c r="K408" s="51" t="s">
        <v>31</v>
      </c>
      <c r="L408" s="30">
        <v>0</v>
      </c>
      <c r="M408" s="51" t="s">
        <v>31</v>
      </c>
      <c r="O408" s="52">
        <v>0</v>
      </c>
      <c r="P408" s="30">
        <v>0</v>
      </c>
    </row>
    <row r="409" spans="10:16" x14ac:dyDescent="0.2">
      <c r="J409" s="30">
        <v>0</v>
      </c>
      <c r="K409" s="51" t="s">
        <v>31</v>
      </c>
      <c r="L409" s="30">
        <v>0</v>
      </c>
      <c r="M409" s="51" t="s">
        <v>31</v>
      </c>
      <c r="O409" s="52">
        <v>0</v>
      </c>
      <c r="P409" s="30">
        <v>0</v>
      </c>
    </row>
    <row r="410" spans="10:16" x14ac:dyDescent="0.2">
      <c r="J410" s="30">
        <v>0</v>
      </c>
      <c r="K410" s="51" t="s">
        <v>31</v>
      </c>
      <c r="L410" s="30">
        <v>0</v>
      </c>
      <c r="M410" s="51" t="s">
        <v>31</v>
      </c>
      <c r="O410" s="52">
        <v>0</v>
      </c>
      <c r="P410" s="30">
        <v>0</v>
      </c>
    </row>
    <row r="411" spans="10:16" x14ac:dyDescent="0.2">
      <c r="J411" s="30">
        <v>0</v>
      </c>
      <c r="K411" s="51" t="s">
        <v>31</v>
      </c>
      <c r="L411" s="30">
        <v>0</v>
      </c>
      <c r="M411" s="51" t="s">
        <v>31</v>
      </c>
      <c r="O411" s="52">
        <v>0</v>
      </c>
      <c r="P411" s="30">
        <v>0</v>
      </c>
    </row>
    <row r="412" spans="10:16" x14ac:dyDescent="0.2">
      <c r="J412" s="30">
        <v>0</v>
      </c>
      <c r="K412" s="51" t="s">
        <v>31</v>
      </c>
      <c r="L412" s="30">
        <v>0</v>
      </c>
      <c r="M412" s="51" t="s">
        <v>31</v>
      </c>
      <c r="O412" s="52">
        <v>0</v>
      </c>
      <c r="P412" s="30">
        <v>0</v>
      </c>
    </row>
    <row r="413" spans="10:16" x14ac:dyDescent="0.2">
      <c r="J413" s="30">
        <v>0</v>
      </c>
      <c r="K413" s="51" t="s">
        <v>31</v>
      </c>
      <c r="L413" s="30">
        <v>0</v>
      </c>
      <c r="M413" s="51" t="s">
        <v>31</v>
      </c>
      <c r="O413" s="52">
        <v>0</v>
      </c>
      <c r="P413" s="30">
        <v>0</v>
      </c>
    </row>
    <row r="414" spans="10:16" x14ac:dyDescent="0.2">
      <c r="J414" s="30">
        <v>0</v>
      </c>
      <c r="K414" s="51" t="s">
        <v>31</v>
      </c>
      <c r="L414" s="30">
        <v>0</v>
      </c>
      <c r="M414" s="51" t="s">
        <v>31</v>
      </c>
      <c r="O414" s="52">
        <v>0</v>
      </c>
      <c r="P414" s="30">
        <v>0</v>
      </c>
    </row>
    <row r="415" spans="10:16" x14ac:dyDescent="0.2">
      <c r="J415" s="30">
        <v>0</v>
      </c>
      <c r="K415" s="51" t="s">
        <v>31</v>
      </c>
      <c r="L415" s="30">
        <v>0</v>
      </c>
      <c r="M415" s="51" t="s">
        <v>31</v>
      </c>
      <c r="O415" s="52">
        <v>0</v>
      </c>
      <c r="P415" s="30">
        <v>0</v>
      </c>
    </row>
    <row r="416" spans="10:16" x14ac:dyDescent="0.2">
      <c r="J416" s="30">
        <v>0</v>
      </c>
      <c r="K416" s="51" t="s">
        <v>31</v>
      </c>
      <c r="L416" s="30">
        <v>0</v>
      </c>
      <c r="M416" s="51" t="s">
        <v>31</v>
      </c>
      <c r="O416" s="52">
        <v>0</v>
      </c>
      <c r="P416" s="30">
        <v>0</v>
      </c>
    </row>
    <row r="417" spans="10:16" x14ac:dyDescent="0.2">
      <c r="J417" s="30">
        <v>0</v>
      </c>
      <c r="K417" s="51" t="s">
        <v>31</v>
      </c>
      <c r="L417" s="30">
        <v>0</v>
      </c>
      <c r="M417" s="51" t="s">
        <v>31</v>
      </c>
      <c r="O417" s="52">
        <v>0</v>
      </c>
      <c r="P417" s="30">
        <v>0</v>
      </c>
    </row>
    <row r="418" spans="10:16" x14ac:dyDescent="0.2">
      <c r="J418" s="30">
        <v>0</v>
      </c>
      <c r="K418" s="51" t="s">
        <v>31</v>
      </c>
      <c r="L418" s="30">
        <v>0</v>
      </c>
      <c r="M418" s="51" t="s">
        <v>31</v>
      </c>
      <c r="O418" s="52">
        <v>0</v>
      </c>
      <c r="P418" s="30">
        <v>0</v>
      </c>
    </row>
    <row r="419" spans="10:16" x14ac:dyDescent="0.2">
      <c r="J419" s="30">
        <v>0</v>
      </c>
      <c r="K419" s="51" t="s">
        <v>31</v>
      </c>
      <c r="L419" s="30">
        <v>0</v>
      </c>
      <c r="M419" s="51" t="s">
        <v>31</v>
      </c>
      <c r="O419" s="52">
        <v>0</v>
      </c>
      <c r="P419" s="30">
        <v>0</v>
      </c>
    </row>
    <row r="420" spans="10:16" x14ac:dyDescent="0.2">
      <c r="J420" s="30">
        <v>0</v>
      </c>
      <c r="K420" s="51" t="s">
        <v>31</v>
      </c>
      <c r="L420" s="30">
        <v>0</v>
      </c>
      <c r="M420" s="51" t="s">
        <v>31</v>
      </c>
      <c r="O420" s="52">
        <v>0</v>
      </c>
      <c r="P420" s="30">
        <v>0</v>
      </c>
    </row>
    <row r="421" spans="10:16" x14ac:dyDescent="0.2">
      <c r="J421" s="30">
        <v>0</v>
      </c>
      <c r="K421" s="51" t="s">
        <v>31</v>
      </c>
      <c r="L421" s="30">
        <v>0</v>
      </c>
      <c r="M421" s="51" t="s">
        <v>31</v>
      </c>
      <c r="O421" s="52">
        <v>0</v>
      </c>
      <c r="P421" s="30">
        <v>0</v>
      </c>
    </row>
    <row r="422" spans="10:16" x14ac:dyDescent="0.2">
      <c r="J422" s="30">
        <v>0</v>
      </c>
      <c r="K422" s="51" t="s">
        <v>31</v>
      </c>
      <c r="L422" s="30">
        <v>0</v>
      </c>
      <c r="M422" s="51" t="s">
        <v>31</v>
      </c>
      <c r="O422" s="52">
        <v>0</v>
      </c>
      <c r="P422" s="30">
        <v>0</v>
      </c>
    </row>
    <row r="423" spans="10:16" x14ac:dyDescent="0.2">
      <c r="J423" s="30">
        <v>0</v>
      </c>
      <c r="K423" s="51" t="s">
        <v>31</v>
      </c>
      <c r="L423" s="30">
        <v>0</v>
      </c>
      <c r="M423" s="51" t="s">
        <v>31</v>
      </c>
      <c r="O423" s="52">
        <v>0</v>
      </c>
      <c r="P423" s="30">
        <v>0</v>
      </c>
    </row>
    <row r="424" spans="10:16" x14ac:dyDescent="0.2">
      <c r="J424" s="30">
        <v>0</v>
      </c>
      <c r="K424" s="51" t="s">
        <v>31</v>
      </c>
      <c r="L424" s="30">
        <v>0</v>
      </c>
      <c r="M424" s="51" t="s">
        <v>31</v>
      </c>
      <c r="O424" s="52">
        <v>0</v>
      </c>
      <c r="P424" s="30">
        <v>0</v>
      </c>
    </row>
    <row r="425" spans="10:16" x14ac:dyDescent="0.2">
      <c r="J425" s="30">
        <v>0</v>
      </c>
      <c r="K425" s="51" t="s">
        <v>31</v>
      </c>
      <c r="L425" s="30">
        <v>0</v>
      </c>
      <c r="M425" s="51" t="s">
        <v>31</v>
      </c>
      <c r="O425" s="52">
        <v>0</v>
      </c>
      <c r="P425" s="30">
        <v>0</v>
      </c>
    </row>
    <row r="426" spans="10:16" x14ac:dyDescent="0.2">
      <c r="J426" s="30">
        <v>0</v>
      </c>
      <c r="K426" s="51" t="s">
        <v>31</v>
      </c>
      <c r="L426" s="30">
        <v>0</v>
      </c>
      <c r="M426" s="51" t="s">
        <v>31</v>
      </c>
      <c r="O426" s="52">
        <v>0</v>
      </c>
      <c r="P426" s="30">
        <v>0</v>
      </c>
    </row>
    <row r="427" spans="10:16" x14ac:dyDescent="0.2">
      <c r="J427" s="30">
        <v>0</v>
      </c>
      <c r="K427" s="51" t="s">
        <v>31</v>
      </c>
      <c r="L427" s="30">
        <v>0</v>
      </c>
      <c r="M427" s="51" t="s">
        <v>31</v>
      </c>
      <c r="O427" s="52">
        <v>0</v>
      </c>
      <c r="P427" s="30">
        <v>0</v>
      </c>
    </row>
    <row r="428" spans="10:16" x14ac:dyDescent="0.2">
      <c r="J428" s="30">
        <v>0</v>
      </c>
      <c r="K428" s="51" t="s">
        <v>31</v>
      </c>
      <c r="L428" s="30">
        <v>0</v>
      </c>
      <c r="M428" s="51" t="s">
        <v>31</v>
      </c>
      <c r="O428" s="52">
        <v>0</v>
      </c>
      <c r="P428" s="30">
        <v>0</v>
      </c>
    </row>
    <row r="429" spans="10:16" x14ac:dyDescent="0.2">
      <c r="J429" s="30">
        <v>0</v>
      </c>
      <c r="K429" s="51" t="s">
        <v>31</v>
      </c>
      <c r="L429" s="30">
        <v>0</v>
      </c>
      <c r="M429" s="51" t="s">
        <v>31</v>
      </c>
      <c r="O429" s="52">
        <v>0</v>
      </c>
      <c r="P429" s="30">
        <v>0</v>
      </c>
    </row>
    <row r="430" spans="10:16" x14ac:dyDescent="0.2">
      <c r="J430" s="30">
        <v>0</v>
      </c>
      <c r="K430" s="51" t="s">
        <v>31</v>
      </c>
      <c r="L430" s="30">
        <v>0</v>
      </c>
      <c r="M430" s="51" t="s">
        <v>31</v>
      </c>
      <c r="O430" s="52">
        <v>0</v>
      </c>
      <c r="P430" s="30">
        <v>0</v>
      </c>
    </row>
    <row r="431" spans="10:16" x14ac:dyDescent="0.2">
      <c r="J431" s="30">
        <v>0</v>
      </c>
      <c r="K431" s="51" t="s">
        <v>31</v>
      </c>
      <c r="L431" s="30">
        <v>0</v>
      </c>
      <c r="M431" s="51" t="s">
        <v>31</v>
      </c>
      <c r="O431" s="52">
        <v>0</v>
      </c>
      <c r="P431" s="30">
        <v>0</v>
      </c>
    </row>
    <row r="432" spans="10:16" x14ac:dyDescent="0.2">
      <c r="J432" s="30">
        <v>0</v>
      </c>
      <c r="K432" s="51" t="s">
        <v>31</v>
      </c>
      <c r="L432" s="30">
        <v>0</v>
      </c>
      <c r="M432" s="51" t="s">
        <v>31</v>
      </c>
      <c r="O432" s="52">
        <v>0</v>
      </c>
      <c r="P432" s="30">
        <v>0</v>
      </c>
    </row>
    <row r="433" spans="10:16" x14ac:dyDescent="0.2">
      <c r="J433" s="30">
        <v>0</v>
      </c>
      <c r="K433" s="51" t="s">
        <v>31</v>
      </c>
      <c r="L433" s="30">
        <v>0</v>
      </c>
      <c r="M433" s="51" t="s">
        <v>31</v>
      </c>
      <c r="O433" s="52">
        <v>0</v>
      </c>
      <c r="P433" s="30">
        <v>0</v>
      </c>
    </row>
    <row r="434" spans="10:16" x14ac:dyDescent="0.2">
      <c r="J434" s="30">
        <v>0</v>
      </c>
      <c r="K434" s="51" t="s">
        <v>31</v>
      </c>
      <c r="L434" s="30">
        <v>0</v>
      </c>
      <c r="M434" s="51" t="s">
        <v>31</v>
      </c>
      <c r="O434" s="52">
        <v>0</v>
      </c>
      <c r="P434" s="30">
        <v>0</v>
      </c>
    </row>
    <row r="435" spans="10:16" x14ac:dyDescent="0.2">
      <c r="J435" s="30">
        <v>0</v>
      </c>
      <c r="K435" s="51" t="s">
        <v>31</v>
      </c>
      <c r="L435" s="30">
        <v>0</v>
      </c>
      <c r="M435" s="51" t="s">
        <v>31</v>
      </c>
      <c r="O435" s="52">
        <v>0</v>
      </c>
      <c r="P435" s="30">
        <v>0</v>
      </c>
    </row>
    <row r="436" spans="10:16" x14ac:dyDescent="0.2">
      <c r="J436" s="30">
        <v>0</v>
      </c>
      <c r="K436" s="51" t="s">
        <v>31</v>
      </c>
      <c r="L436" s="30">
        <v>0</v>
      </c>
      <c r="M436" s="51" t="s">
        <v>31</v>
      </c>
      <c r="O436" s="52">
        <v>0</v>
      </c>
      <c r="P436" s="30">
        <v>0</v>
      </c>
    </row>
    <row r="437" spans="10:16" x14ac:dyDescent="0.2">
      <c r="J437" s="30">
        <v>0</v>
      </c>
      <c r="K437" s="51" t="s">
        <v>31</v>
      </c>
      <c r="L437" s="30">
        <v>0</v>
      </c>
      <c r="M437" s="51" t="s">
        <v>31</v>
      </c>
      <c r="O437" s="52">
        <v>0</v>
      </c>
      <c r="P437" s="30">
        <v>0</v>
      </c>
    </row>
    <row r="438" spans="10:16" x14ac:dyDescent="0.2">
      <c r="J438" s="30">
        <v>0</v>
      </c>
      <c r="K438" s="51" t="s">
        <v>31</v>
      </c>
      <c r="L438" s="30">
        <v>0</v>
      </c>
      <c r="M438" s="51" t="s">
        <v>31</v>
      </c>
      <c r="O438" s="52">
        <v>0</v>
      </c>
      <c r="P438" s="30">
        <v>0</v>
      </c>
    </row>
    <row r="439" spans="10:16" x14ac:dyDescent="0.2">
      <c r="J439" s="30">
        <v>0</v>
      </c>
      <c r="K439" s="51" t="s">
        <v>31</v>
      </c>
      <c r="L439" s="30">
        <v>0</v>
      </c>
      <c r="M439" s="51" t="s">
        <v>31</v>
      </c>
      <c r="O439" s="52">
        <v>0</v>
      </c>
      <c r="P439" s="30">
        <v>0</v>
      </c>
    </row>
    <row r="440" spans="10:16" x14ac:dyDescent="0.2">
      <c r="J440" s="30">
        <v>0</v>
      </c>
      <c r="K440" s="51" t="s">
        <v>31</v>
      </c>
      <c r="L440" s="30">
        <v>0</v>
      </c>
      <c r="M440" s="51" t="s">
        <v>31</v>
      </c>
      <c r="O440" s="52">
        <v>0</v>
      </c>
      <c r="P440" s="30">
        <v>0</v>
      </c>
    </row>
    <row r="441" spans="10:16" x14ac:dyDescent="0.2">
      <c r="J441" s="30">
        <v>0</v>
      </c>
      <c r="K441" s="51" t="s">
        <v>31</v>
      </c>
      <c r="L441" s="30">
        <v>0</v>
      </c>
      <c r="M441" s="51" t="s">
        <v>31</v>
      </c>
      <c r="O441" s="52">
        <v>0</v>
      </c>
      <c r="P441" s="30">
        <v>0</v>
      </c>
    </row>
    <row r="442" spans="10:16" x14ac:dyDescent="0.2">
      <c r="J442" s="30">
        <v>0</v>
      </c>
      <c r="K442" s="51" t="s">
        <v>31</v>
      </c>
      <c r="L442" s="30">
        <v>0</v>
      </c>
      <c r="M442" s="51" t="s">
        <v>31</v>
      </c>
      <c r="O442" s="52">
        <v>0</v>
      </c>
      <c r="P442" s="30">
        <v>0</v>
      </c>
    </row>
    <row r="443" spans="10:16" x14ac:dyDescent="0.2">
      <c r="J443" s="30">
        <v>0</v>
      </c>
      <c r="K443" s="51" t="s">
        <v>31</v>
      </c>
      <c r="L443" s="30">
        <v>0</v>
      </c>
      <c r="M443" s="51" t="s">
        <v>31</v>
      </c>
      <c r="O443" s="52">
        <v>0</v>
      </c>
      <c r="P443" s="30">
        <v>0</v>
      </c>
    </row>
    <row r="444" spans="10:16" x14ac:dyDescent="0.2">
      <c r="J444" s="30">
        <v>0</v>
      </c>
      <c r="K444" s="51" t="s">
        <v>31</v>
      </c>
      <c r="L444" s="30">
        <v>0</v>
      </c>
      <c r="M444" s="51" t="s">
        <v>31</v>
      </c>
      <c r="O444" s="52">
        <v>0</v>
      </c>
      <c r="P444" s="30">
        <v>0</v>
      </c>
    </row>
    <row r="445" spans="10:16" x14ac:dyDescent="0.2">
      <c r="J445" s="30">
        <v>0</v>
      </c>
      <c r="K445" s="51" t="s">
        <v>31</v>
      </c>
      <c r="L445" s="30">
        <v>0</v>
      </c>
      <c r="M445" s="51" t="s">
        <v>31</v>
      </c>
      <c r="O445" s="52">
        <v>0</v>
      </c>
      <c r="P445" s="30">
        <v>0</v>
      </c>
    </row>
    <row r="446" spans="10:16" x14ac:dyDescent="0.2">
      <c r="J446" s="30">
        <v>0</v>
      </c>
      <c r="K446" s="51" t="s">
        <v>31</v>
      </c>
      <c r="L446" s="30">
        <v>0</v>
      </c>
      <c r="M446" s="51" t="s">
        <v>31</v>
      </c>
      <c r="O446" s="52">
        <v>0</v>
      </c>
      <c r="P446" s="30">
        <v>0</v>
      </c>
    </row>
    <row r="447" spans="10:16" x14ac:dyDescent="0.2">
      <c r="J447" s="30">
        <v>0</v>
      </c>
      <c r="K447" s="51" t="s">
        <v>31</v>
      </c>
      <c r="L447" s="30">
        <v>0</v>
      </c>
      <c r="M447" s="51" t="s">
        <v>31</v>
      </c>
      <c r="O447" s="52">
        <v>0</v>
      </c>
      <c r="P447" s="30">
        <v>0</v>
      </c>
    </row>
    <row r="448" spans="10:16" x14ac:dyDescent="0.2">
      <c r="J448" s="30">
        <v>0</v>
      </c>
      <c r="K448" s="51" t="s">
        <v>31</v>
      </c>
      <c r="L448" s="30">
        <v>0</v>
      </c>
      <c r="M448" s="51" t="s">
        <v>31</v>
      </c>
      <c r="O448" s="52">
        <v>0</v>
      </c>
      <c r="P448" s="30">
        <v>0</v>
      </c>
    </row>
    <row r="449" spans="10:16" x14ac:dyDescent="0.2">
      <c r="J449" s="30">
        <v>0</v>
      </c>
      <c r="K449" s="51" t="s">
        <v>31</v>
      </c>
      <c r="L449" s="30">
        <v>0</v>
      </c>
      <c r="M449" s="51" t="s">
        <v>31</v>
      </c>
      <c r="O449" s="52">
        <v>0</v>
      </c>
      <c r="P449" s="30">
        <v>0</v>
      </c>
    </row>
    <row r="450" spans="10:16" x14ac:dyDescent="0.2">
      <c r="J450" s="30">
        <v>0</v>
      </c>
      <c r="K450" s="51" t="s">
        <v>31</v>
      </c>
      <c r="L450" s="30">
        <v>0</v>
      </c>
      <c r="M450" s="51" t="s">
        <v>31</v>
      </c>
      <c r="O450" s="52">
        <v>0</v>
      </c>
      <c r="P450" s="30">
        <v>0</v>
      </c>
    </row>
    <row r="451" spans="10:16" x14ac:dyDescent="0.2">
      <c r="J451" s="30">
        <v>0</v>
      </c>
      <c r="K451" s="51" t="s">
        <v>31</v>
      </c>
      <c r="L451" s="30">
        <v>0</v>
      </c>
      <c r="M451" s="51" t="s">
        <v>31</v>
      </c>
      <c r="O451" s="52">
        <v>0</v>
      </c>
      <c r="P451" s="30">
        <v>0</v>
      </c>
    </row>
    <row r="452" spans="10:16" x14ac:dyDescent="0.2">
      <c r="J452" s="30">
        <v>0</v>
      </c>
      <c r="K452" s="51" t="s">
        <v>31</v>
      </c>
      <c r="L452" s="30">
        <v>0</v>
      </c>
      <c r="M452" s="51" t="s">
        <v>31</v>
      </c>
      <c r="O452" s="52">
        <v>0</v>
      </c>
      <c r="P452" s="30">
        <v>0</v>
      </c>
    </row>
    <row r="453" spans="10:16" x14ac:dyDescent="0.2">
      <c r="J453" s="30">
        <v>0</v>
      </c>
      <c r="K453" s="51" t="s">
        <v>31</v>
      </c>
      <c r="L453" s="30">
        <v>0</v>
      </c>
      <c r="M453" s="51" t="s">
        <v>31</v>
      </c>
      <c r="O453" s="52">
        <v>0</v>
      </c>
      <c r="P453" s="30">
        <v>0</v>
      </c>
    </row>
    <row r="454" spans="10:16" x14ac:dyDescent="0.2">
      <c r="J454" s="30">
        <v>0</v>
      </c>
      <c r="K454" s="51" t="s">
        <v>31</v>
      </c>
      <c r="L454" s="30">
        <v>0</v>
      </c>
      <c r="M454" s="51" t="s">
        <v>31</v>
      </c>
      <c r="O454" s="52">
        <v>0</v>
      </c>
      <c r="P454" s="30">
        <v>0</v>
      </c>
    </row>
    <row r="455" spans="10:16" x14ac:dyDescent="0.2">
      <c r="J455" s="30">
        <v>0</v>
      </c>
      <c r="K455" s="51" t="s">
        <v>31</v>
      </c>
      <c r="L455" s="30">
        <v>0</v>
      </c>
      <c r="M455" s="51" t="s">
        <v>31</v>
      </c>
      <c r="O455" s="52">
        <v>0</v>
      </c>
      <c r="P455" s="30">
        <v>0</v>
      </c>
    </row>
    <row r="456" spans="10:16" x14ac:dyDescent="0.2">
      <c r="J456" s="30">
        <v>0</v>
      </c>
      <c r="K456" s="51" t="s">
        <v>31</v>
      </c>
      <c r="L456" s="30">
        <v>0</v>
      </c>
      <c r="M456" s="51" t="s">
        <v>31</v>
      </c>
      <c r="O456" s="52">
        <v>0</v>
      </c>
      <c r="P456" s="30">
        <v>0</v>
      </c>
    </row>
    <row r="457" spans="10:16" x14ac:dyDescent="0.2">
      <c r="J457" s="30">
        <v>0</v>
      </c>
      <c r="K457" s="51" t="s">
        <v>31</v>
      </c>
      <c r="L457" s="30">
        <v>0</v>
      </c>
      <c r="M457" s="51" t="s">
        <v>31</v>
      </c>
      <c r="O457" s="52">
        <v>0</v>
      </c>
      <c r="P457" s="30">
        <v>0</v>
      </c>
    </row>
    <row r="458" spans="10:16" x14ac:dyDescent="0.2">
      <c r="J458" s="30">
        <v>0</v>
      </c>
      <c r="K458" s="51" t="s">
        <v>31</v>
      </c>
      <c r="L458" s="30">
        <v>0</v>
      </c>
      <c r="M458" s="51" t="s">
        <v>31</v>
      </c>
      <c r="O458" s="52">
        <v>0</v>
      </c>
      <c r="P458" s="30">
        <v>0</v>
      </c>
    </row>
    <row r="459" spans="10:16" x14ac:dyDescent="0.2">
      <c r="J459" s="30">
        <v>0</v>
      </c>
      <c r="K459" s="51" t="s">
        <v>31</v>
      </c>
      <c r="L459" s="30">
        <v>0</v>
      </c>
      <c r="M459" s="51" t="s">
        <v>31</v>
      </c>
      <c r="O459" s="52">
        <v>0</v>
      </c>
      <c r="P459" s="30">
        <v>0</v>
      </c>
    </row>
    <row r="460" spans="10:16" x14ac:dyDescent="0.2">
      <c r="J460" s="30">
        <v>0</v>
      </c>
      <c r="K460" s="51" t="s">
        <v>31</v>
      </c>
      <c r="L460" s="30">
        <v>0</v>
      </c>
      <c r="M460" s="51" t="s">
        <v>31</v>
      </c>
      <c r="O460" s="52">
        <v>0</v>
      </c>
      <c r="P460" s="30">
        <v>0</v>
      </c>
    </row>
    <row r="461" spans="10:16" x14ac:dyDescent="0.2">
      <c r="J461" s="30">
        <v>0</v>
      </c>
      <c r="K461" s="51" t="s">
        <v>31</v>
      </c>
      <c r="L461" s="30">
        <v>0</v>
      </c>
      <c r="M461" s="51" t="s">
        <v>31</v>
      </c>
      <c r="O461" s="52">
        <v>0</v>
      </c>
      <c r="P461" s="30">
        <v>0</v>
      </c>
    </row>
    <row r="462" spans="10:16" x14ac:dyDescent="0.2">
      <c r="J462" s="30">
        <v>0</v>
      </c>
      <c r="K462" s="51" t="s">
        <v>31</v>
      </c>
      <c r="L462" s="30">
        <v>0</v>
      </c>
      <c r="M462" s="51" t="s">
        <v>31</v>
      </c>
      <c r="O462" s="52">
        <v>0</v>
      </c>
      <c r="P462" s="30">
        <v>0</v>
      </c>
    </row>
    <row r="463" spans="10:16" x14ac:dyDescent="0.2">
      <c r="J463" s="30">
        <v>0</v>
      </c>
      <c r="K463" s="51" t="s">
        <v>31</v>
      </c>
      <c r="L463" s="30">
        <v>0</v>
      </c>
      <c r="M463" s="51" t="s">
        <v>31</v>
      </c>
      <c r="O463" s="52">
        <v>0</v>
      </c>
      <c r="P463" s="30">
        <v>0</v>
      </c>
    </row>
    <row r="464" spans="10:16" x14ac:dyDescent="0.2">
      <c r="J464" s="30">
        <v>0</v>
      </c>
      <c r="K464" s="51" t="s">
        <v>31</v>
      </c>
      <c r="L464" s="30">
        <v>0</v>
      </c>
      <c r="M464" s="51" t="s">
        <v>31</v>
      </c>
      <c r="O464" s="52">
        <v>0</v>
      </c>
      <c r="P464" s="30">
        <v>0</v>
      </c>
    </row>
    <row r="465" spans="10:16" x14ac:dyDescent="0.2">
      <c r="J465" s="30">
        <v>0</v>
      </c>
      <c r="K465" s="51" t="s">
        <v>31</v>
      </c>
      <c r="L465" s="30">
        <v>0</v>
      </c>
      <c r="M465" s="51" t="s">
        <v>31</v>
      </c>
      <c r="O465" s="52">
        <v>0</v>
      </c>
      <c r="P465" s="30">
        <v>0</v>
      </c>
    </row>
    <row r="466" spans="10:16" x14ac:dyDescent="0.2">
      <c r="J466" s="30">
        <v>0</v>
      </c>
      <c r="K466" s="51" t="s">
        <v>31</v>
      </c>
      <c r="L466" s="30">
        <v>0</v>
      </c>
      <c r="M466" s="51" t="s">
        <v>31</v>
      </c>
      <c r="O466" s="52">
        <v>0</v>
      </c>
      <c r="P466" s="30">
        <v>0</v>
      </c>
    </row>
    <row r="467" spans="10:16" x14ac:dyDescent="0.2">
      <c r="J467" s="30">
        <v>0</v>
      </c>
      <c r="K467" s="51" t="s">
        <v>31</v>
      </c>
      <c r="L467" s="30">
        <v>0</v>
      </c>
      <c r="M467" s="51" t="s">
        <v>31</v>
      </c>
      <c r="O467" s="52">
        <v>0</v>
      </c>
      <c r="P467" s="30">
        <v>0</v>
      </c>
    </row>
    <row r="468" spans="10:16" x14ac:dyDescent="0.2">
      <c r="J468" s="30">
        <v>0</v>
      </c>
      <c r="K468" s="51" t="s">
        <v>31</v>
      </c>
      <c r="L468" s="30">
        <v>0</v>
      </c>
      <c r="M468" s="51" t="s">
        <v>31</v>
      </c>
      <c r="O468" s="52">
        <v>0</v>
      </c>
      <c r="P468" s="30">
        <v>0</v>
      </c>
    </row>
    <row r="469" spans="10:16" x14ac:dyDescent="0.2">
      <c r="J469" s="30">
        <v>0</v>
      </c>
      <c r="K469" s="51" t="s">
        <v>31</v>
      </c>
      <c r="L469" s="30">
        <v>0</v>
      </c>
      <c r="M469" s="51" t="s">
        <v>31</v>
      </c>
      <c r="O469" s="52">
        <v>0</v>
      </c>
      <c r="P469" s="30">
        <v>0</v>
      </c>
    </row>
    <row r="470" spans="10:16" x14ac:dyDescent="0.2">
      <c r="J470" s="30">
        <v>0</v>
      </c>
      <c r="K470" s="51" t="s">
        <v>31</v>
      </c>
      <c r="L470" s="30">
        <v>0</v>
      </c>
      <c r="M470" s="51" t="s">
        <v>31</v>
      </c>
      <c r="O470" s="52">
        <v>0</v>
      </c>
      <c r="P470" s="30">
        <v>0</v>
      </c>
    </row>
    <row r="471" spans="10:16" x14ac:dyDescent="0.2">
      <c r="J471" s="30">
        <v>0</v>
      </c>
      <c r="K471" s="51" t="s">
        <v>31</v>
      </c>
      <c r="L471" s="30">
        <v>0</v>
      </c>
      <c r="M471" s="51" t="s">
        <v>31</v>
      </c>
      <c r="O471" s="52">
        <v>0</v>
      </c>
      <c r="P471" s="30">
        <v>0</v>
      </c>
    </row>
    <row r="472" spans="10:16" x14ac:dyDescent="0.2">
      <c r="J472" s="30">
        <v>0</v>
      </c>
      <c r="K472" s="51" t="s">
        <v>31</v>
      </c>
      <c r="L472" s="30">
        <v>0</v>
      </c>
      <c r="M472" s="51" t="s">
        <v>31</v>
      </c>
      <c r="O472" s="52">
        <v>0</v>
      </c>
      <c r="P472" s="30">
        <v>0</v>
      </c>
    </row>
    <row r="473" spans="10:16" x14ac:dyDescent="0.2">
      <c r="J473" s="30">
        <v>0</v>
      </c>
      <c r="K473" s="51" t="s">
        <v>31</v>
      </c>
      <c r="L473" s="30">
        <v>0</v>
      </c>
      <c r="M473" s="51" t="s">
        <v>31</v>
      </c>
      <c r="O473" s="52">
        <v>0</v>
      </c>
      <c r="P473" s="30">
        <v>0</v>
      </c>
    </row>
    <row r="474" spans="10:16" x14ac:dyDescent="0.2">
      <c r="J474" s="30">
        <v>0</v>
      </c>
      <c r="K474" s="51" t="s">
        <v>31</v>
      </c>
      <c r="L474" s="30">
        <v>0</v>
      </c>
      <c r="M474" s="51" t="s">
        <v>31</v>
      </c>
      <c r="O474" s="52">
        <v>0</v>
      </c>
      <c r="P474" s="30">
        <v>0</v>
      </c>
    </row>
    <row r="475" spans="10:16" x14ac:dyDescent="0.2">
      <c r="J475" s="30">
        <v>0</v>
      </c>
      <c r="K475" s="51" t="s">
        <v>31</v>
      </c>
      <c r="L475" s="30">
        <v>0</v>
      </c>
      <c r="M475" s="51" t="s">
        <v>31</v>
      </c>
      <c r="O475" s="52">
        <v>0</v>
      </c>
      <c r="P475" s="30">
        <v>0</v>
      </c>
    </row>
    <row r="476" spans="10:16" x14ac:dyDescent="0.2">
      <c r="J476" s="30">
        <v>0</v>
      </c>
      <c r="K476" s="51" t="s">
        <v>31</v>
      </c>
      <c r="L476" s="30">
        <v>0</v>
      </c>
      <c r="M476" s="51" t="s">
        <v>31</v>
      </c>
      <c r="O476" s="52">
        <v>0</v>
      </c>
      <c r="P476" s="30">
        <v>0</v>
      </c>
    </row>
    <row r="477" spans="10:16" x14ac:dyDescent="0.2">
      <c r="J477" s="30">
        <v>0</v>
      </c>
      <c r="K477" s="51" t="s">
        <v>31</v>
      </c>
      <c r="L477" s="30">
        <v>0</v>
      </c>
      <c r="M477" s="51" t="s">
        <v>31</v>
      </c>
      <c r="O477" s="52">
        <v>0</v>
      </c>
      <c r="P477" s="30">
        <v>0</v>
      </c>
    </row>
    <row r="478" spans="10:16" x14ac:dyDescent="0.2">
      <c r="J478" s="30">
        <v>0</v>
      </c>
      <c r="K478" s="51" t="s">
        <v>31</v>
      </c>
      <c r="L478" s="30">
        <v>0</v>
      </c>
      <c r="M478" s="51" t="s">
        <v>31</v>
      </c>
      <c r="O478" s="52">
        <v>0</v>
      </c>
      <c r="P478" s="30">
        <v>0</v>
      </c>
    </row>
    <row r="479" spans="10:16" x14ac:dyDescent="0.2">
      <c r="J479" s="30">
        <v>0</v>
      </c>
      <c r="K479" s="51" t="s">
        <v>31</v>
      </c>
      <c r="L479" s="30">
        <v>0</v>
      </c>
      <c r="M479" s="51" t="s">
        <v>31</v>
      </c>
      <c r="O479" s="52">
        <v>0</v>
      </c>
      <c r="P479" s="30">
        <v>0</v>
      </c>
    </row>
    <row r="480" spans="10:16" x14ac:dyDescent="0.2">
      <c r="J480" s="30">
        <v>0</v>
      </c>
      <c r="K480" s="51" t="s">
        <v>31</v>
      </c>
      <c r="L480" s="30">
        <v>0</v>
      </c>
      <c r="M480" s="51" t="s">
        <v>31</v>
      </c>
      <c r="O480" s="52">
        <v>0</v>
      </c>
      <c r="P480" s="30">
        <v>0</v>
      </c>
    </row>
    <row r="481" spans="10:16" x14ac:dyDescent="0.2">
      <c r="J481" s="30">
        <v>0</v>
      </c>
      <c r="K481" s="51" t="s">
        <v>31</v>
      </c>
      <c r="L481" s="30">
        <v>0</v>
      </c>
      <c r="M481" s="51" t="s">
        <v>31</v>
      </c>
      <c r="O481" s="52">
        <v>0</v>
      </c>
      <c r="P481" s="30">
        <v>0</v>
      </c>
    </row>
    <row r="482" spans="10:16" x14ac:dyDescent="0.2">
      <c r="J482" s="30">
        <v>0</v>
      </c>
      <c r="K482" s="51" t="s">
        <v>31</v>
      </c>
      <c r="L482" s="30">
        <v>0</v>
      </c>
      <c r="M482" s="51" t="s">
        <v>31</v>
      </c>
      <c r="O482" s="52">
        <v>0</v>
      </c>
      <c r="P482" s="30">
        <v>0</v>
      </c>
    </row>
    <row r="483" spans="10:16" x14ac:dyDescent="0.2">
      <c r="J483" s="30">
        <v>0</v>
      </c>
      <c r="K483" s="51" t="s">
        <v>31</v>
      </c>
      <c r="L483" s="30">
        <v>0</v>
      </c>
      <c r="M483" s="51" t="s">
        <v>31</v>
      </c>
      <c r="O483" s="52">
        <v>0</v>
      </c>
      <c r="P483" s="30">
        <v>0</v>
      </c>
    </row>
    <row r="484" spans="10:16" x14ac:dyDescent="0.2">
      <c r="J484" s="30">
        <v>0</v>
      </c>
      <c r="K484" s="51" t="s">
        <v>31</v>
      </c>
      <c r="L484" s="30">
        <v>0</v>
      </c>
      <c r="M484" s="51" t="s">
        <v>31</v>
      </c>
      <c r="O484" s="52">
        <v>0</v>
      </c>
      <c r="P484" s="30">
        <v>0</v>
      </c>
    </row>
    <row r="485" spans="10:16" x14ac:dyDescent="0.2">
      <c r="J485" s="30">
        <v>0</v>
      </c>
      <c r="K485" s="51" t="s">
        <v>31</v>
      </c>
      <c r="L485" s="30">
        <v>0</v>
      </c>
      <c r="M485" s="51" t="s">
        <v>31</v>
      </c>
      <c r="O485" s="52">
        <v>0</v>
      </c>
      <c r="P485" s="30">
        <v>0</v>
      </c>
    </row>
    <row r="486" spans="10:16" x14ac:dyDescent="0.2">
      <c r="J486" s="30">
        <v>0</v>
      </c>
      <c r="K486" s="51" t="s">
        <v>31</v>
      </c>
      <c r="L486" s="30">
        <v>0</v>
      </c>
      <c r="M486" s="51" t="s">
        <v>31</v>
      </c>
      <c r="O486" s="52">
        <v>0</v>
      </c>
      <c r="P486" s="30">
        <v>0</v>
      </c>
    </row>
    <row r="487" spans="10:16" x14ac:dyDescent="0.2">
      <c r="J487" s="30">
        <v>0</v>
      </c>
      <c r="K487" s="51" t="s">
        <v>31</v>
      </c>
      <c r="L487" s="30">
        <v>0</v>
      </c>
      <c r="M487" s="51" t="s">
        <v>31</v>
      </c>
      <c r="O487" s="52">
        <v>0</v>
      </c>
      <c r="P487" s="30">
        <v>0</v>
      </c>
    </row>
    <row r="488" spans="10:16" x14ac:dyDescent="0.2">
      <c r="J488" s="30">
        <v>0</v>
      </c>
      <c r="K488" s="51" t="s">
        <v>31</v>
      </c>
      <c r="L488" s="30">
        <v>0</v>
      </c>
      <c r="M488" s="51" t="s">
        <v>31</v>
      </c>
      <c r="O488" s="52">
        <v>0</v>
      </c>
      <c r="P488" s="30">
        <v>0</v>
      </c>
    </row>
    <row r="489" spans="10:16" x14ac:dyDescent="0.2">
      <c r="J489" s="30">
        <v>0</v>
      </c>
      <c r="K489" s="51" t="s">
        <v>31</v>
      </c>
      <c r="L489" s="30">
        <v>0</v>
      </c>
      <c r="M489" s="51" t="s">
        <v>31</v>
      </c>
      <c r="O489" s="52">
        <v>0</v>
      </c>
      <c r="P489" s="30">
        <v>0</v>
      </c>
    </row>
    <row r="490" spans="10:16" x14ac:dyDescent="0.2">
      <c r="J490" s="30">
        <v>0</v>
      </c>
      <c r="K490" s="51" t="s">
        <v>31</v>
      </c>
      <c r="L490" s="30">
        <v>0</v>
      </c>
      <c r="M490" s="51" t="s">
        <v>31</v>
      </c>
      <c r="O490" s="52">
        <v>0</v>
      </c>
      <c r="P490" s="30">
        <v>0</v>
      </c>
    </row>
    <row r="491" spans="10:16" x14ac:dyDescent="0.2">
      <c r="J491" s="30">
        <v>0</v>
      </c>
      <c r="K491" s="51" t="s">
        <v>31</v>
      </c>
      <c r="L491" s="30">
        <v>0</v>
      </c>
      <c r="M491" s="51" t="s">
        <v>31</v>
      </c>
      <c r="O491" s="52">
        <v>0</v>
      </c>
      <c r="P491" s="30">
        <v>0</v>
      </c>
    </row>
    <row r="492" spans="10:16" x14ac:dyDescent="0.2">
      <c r="J492" s="30">
        <v>0</v>
      </c>
      <c r="K492" s="51" t="s">
        <v>31</v>
      </c>
      <c r="L492" s="30">
        <v>0</v>
      </c>
      <c r="M492" s="51" t="s">
        <v>31</v>
      </c>
      <c r="O492" s="52">
        <v>0</v>
      </c>
      <c r="P492" s="30">
        <v>0</v>
      </c>
    </row>
    <row r="493" spans="10:16" x14ac:dyDescent="0.2">
      <c r="J493" s="30">
        <v>0</v>
      </c>
      <c r="K493" s="51" t="s">
        <v>31</v>
      </c>
      <c r="L493" s="30">
        <v>0</v>
      </c>
      <c r="M493" s="51" t="s">
        <v>31</v>
      </c>
      <c r="O493" s="52">
        <v>0</v>
      </c>
      <c r="P493" s="30">
        <v>0</v>
      </c>
    </row>
    <row r="494" spans="10:16" x14ac:dyDescent="0.2">
      <c r="J494" s="30">
        <v>0</v>
      </c>
      <c r="K494" s="51" t="s">
        <v>31</v>
      </c>
      <c r="L494" s="30">
        <v>0</v>
      </c>
      <c r="M494" s="51" t="s">
        <v>31</v>
      </c>
      <c r="O494" s="52">
        <v>0</v>
      </c>
      <c r="P494" s="30">
        <v>0</v>
      </c>
    </row>
    <row r="495" spans="10:16" x14ac:dyDescent="0.2">
      <c r="J495" s="30">
        <v>0</v>
      </c>
      <c r="K495" s="51" t="s">
        <v>31</v>
      </c>
      <c r="L495" s="30">
        <v>0</v>
      </c>
      <c r="M495" s="51" t="s">
        <v>31</v>
      </c>
      <c r="O495" s="52">
        <v>0</v>
      </c>
      <c r="P495" s="30">
        <v>0</v>
      </c>
    </row>
    <row r="496" spans="10:16" x14ac:dyDescent="0.2">
      <c r="J496" s="30">
        <v>0</v>
      </c>
      <c r="K496" s="51" t="s">
        <v>31</v>
      </c>
      <c r="L496" s="30">
        <v>0</v>
      </c>
      <c r="M496" s="51" t="s">
        <v>31</v>
      </c>
      <c r="O496" s="52">
        <v>0</v>
      </c>
      <c r="P496" s="30">
        <v>0</v>
      </c>
    </row>
    <row r="497" spans="10:16" x14ac:dyDescent="0.2">
      <c r="J497" s="30">
        <v>0</v>
      </c>
      <c r="K497" s="51" t="s">
        <v>31</v>
      </c>
      <c r="L497" s="30">
        <v>0</v>
      </c>
      <c r="M497" s="51" t="s">
        <v>31</v>
      </c>
      <c r="O497" s="52">
        <v>0</v>
      </c>
      <c r="P497" s="30">
        <v>0</v>
      </c>
    </row>
    <row r="498" spans="10:16" x14ac:dyDescent="0.2">
      <c r="J498" s="30">
        <v>0</v>
      </c>
      <c r="K498" s="51" t="s">
        <v>31</v>
      </c>
      <c r="L498" s="30">
        <v>0</v>
      </c>
      <c r="M498" s="51" t="s">
        <v>31</v>
      </c>
      <c r="O498" s="52">
        <v>0</v>
      </c>
      <c r="P498" s="30">
        <v>0</v>
      </c>
    </row>
    <row r="499" spans="10:16" x14ac:dyDescent="0.2">
      <c r="J499" s="30">
        <v>0</v>
      </c>
      <c r="K499" s="51" t="s">
        <v>31</v>
      </c>
      <c r="L499" s="30">
        <v>0</v>
      </c>
      <c r="M499" s="51" t="s">
        <v>31</v>
      </c>
      <c r="O499" s="52">
        <v>0</v>
      </c>
      <c r="P499" s="30">
        <v>0</v>
      </c>
    </row>
    <row r="500" spans="10:16" x14ac:dyDescent="0.2">
      <c r="J500" s="30">
        <v>0</v>
      </c>
      <c r="K500" s="51" t="s">
        <v>31</v>
      </c>
      <c r="L500" s="30">
        <v>0</v>
      </c>
      <c r="M500" s="51" t="s">
        <v>31</v>
      </c>
      <c r="O500" s="52">
        <v>0</v>
      </c>
      <c r="P500" s="30">
        <v>0</v>
      </c>
    </row>
    <row r="501" spans="10:16" x14ac:dyDescent="0.2">
      <c r="J501" s="30">
        <v>0</v>
      </c>
      <c r="K501" s="51" t="s">
        <v>31</v>
      </c>
      <c r="L501" s="30">
        <v>0</v>
      </c>
      <c r="M501" s="51" t="s">
        <v>31</v>
      </c>
      <c r="O501" s="52">
        <v>0</v>
      </c>
      <c r="P501" s="30">
        <v>0</v>
      </c>
    </row>
    <row r="502" spans="10:16" x14ac:dyDescent="0.2">
      <c r="J502" s="30">
        <v>0</v>
      </c>
      <c r="K502" s="51" t="s">
        <v>31</v>
      </c>
      <c r="L502" s="30">
        <v>0</v>
      </c>
      <c r="M502" s="51" t="s">
        <v>31</v>
      </c>
      <c r="O502" s="52">
        <v>0</v>
      </c>
      <c r="P502" s="30">
        <v>0</v>
      </c>
    </row>
    <row r="503" spans="10:16" x14ac:dyDescent="0.2">
      <c r="J503" s="30">
        <v>0</v>
      </c>
      <c r="K503" s="51" t="s">
        <v>31</v>
      </c>
      <c r="L503" s="30">
        <v>0</v>
      </c>
      <c r="M503" s="51" t="s">
        <v>31</v>
      </c>
      <c r="O503" s="52">
        <v>0</v>
      </c>
      <c r="P503" s="30">
        <v>0</v>
      </c>
    </row>
    <row r="504" spans="10:16" x14ac:dyDescent="0.2">
      <c r="J504" s="30">
        <v>0</v>
      </c>
      <c r="K504" s="51" t="s">
        <v>31</v>
      </c>
      <c r="L504" s="30">
        <v>0</v>
      </c>
      <c r="M504" s="51" t="s">
        <v>31</v>
      </c>
      <c r="O504" s="52">
        <v>0</v>
      </c>
      <c r="P504" s="30">
        <v>0</v>
      </c>
    </row>
    <row r="505" spans="10:16" x14ac:dyDescent="0.2">
      <c r="J505" s="30">
        <v>0</v>
      </c>
      <c r="K505" s="51" t="s">
        <v>31</v>
      </c>
      <c r="L505" s="30">
        <v>0</v>
      </c>
      <c r="M505" s="51" t="s">
        <v>31</v>
      </c>
      <c r="O505" s="52">
        <v>0</v>
      </c>
      <c r="P505" s="30">
        <v>0</v>
      </c>
    </row>
    <row r="506" spans="10:16" x14ac:dyDescent="0.2">
      <c r="J506" s="30">
        <v>0</v>
      </c>
      <c r="K506" s="51" t="s">
        <v>31</v>
      </c>
      <c r="L506" s="30">
        <v>0</v>
      </c>
      <c r="M506" s="51" t="s">
        <v>31</v>
      </c>
      <c r="O506" s="52">
        <v>0</v>
      </c>
      <c r="P506" s="30">
        <v>0</v>
      </c>
    </row>
    <row r="507" spans="10:16" x14ac:dyDescent="0.2">
      <c r="J507" s="30">
        <v>0</v>
      </c>
      <c r="K507" s="51" t="s">
        <v>31</v>
      </c>
      <c r="L507" s="30">
        <v>0</v>
      </c>
      <c r="M507" s="51" t="s">
        <v>31</v>
      </c>
      <c r="O507" s="52">
        <v>0</v>
      </c>
      <c r="P507" s="30">
        <v>0</v>
      </c>
    </row>
    <row r="508" spans="10:16" x14ac:dyDescent="0.2">
      <c r="J508" s="30">
        <v>0</v>
      </c>
      <c r="K508" s="51" t="s">
        <v>31</v>
      </c>
      <c r="L508" s="30">
        <v>0</v>
      </c>
      <c r="M508" s="51" t="s">
        <v>31</v>
      </c>
      <c r="O508" s="52">
        <v>0</v>
      </c>
      <c r="P508" s="30">
        <v>0</v>
      </c>
    </row>
    <row r="509" spans="10:16" x14ac:dyDescent="0.2">
      <c r="J509" s="30">
        <v>0</v>
      </c>
      <c r="K509" s="51" t="s">
        <v>31</v>
      </c>
      <c r="L509" s="30">
        <v>0</v>
      </c>
      <c r="M509" s="51" t="s">
        <v>31</v>
      </c>
      <c r="O509" s="52">
        <v>0</v>
      </c>
      <c r="P509" s="30">
        <v>0</v>
      </c>
    </row>
    <row r="510" spans="10:16" x14ac:dyDescent="0.2">
      <c r="J510" s="30">
        <v>0</v>
      </c>
      <c r="K510" s="51" t="s">
        <v>31</v>
      </c>
      <c r="L510" s="30">
        <v>0</v>
      </c>
      <c r="M510" s="51" t="s">
        <v>31</v>
      </c>
      <c r="O510" s="52">
        <v>0</v>
      </c>
      <c r="P510" s="30">
        <v>0</v>
      </c>
    </row>
    <row r="511" spans="10:16" x14ac:dyDescent="0.2">
      <c r="J511" s="30">
        <v>0</v>
      </c>
      <c r="K511" s="51" t="s">
        <v>31</v>
      </c>
      <c r="L511" s="30">
        <v>0</v>
      </c>
      <c r="M511" s="51" t="s">
        <v>31</v>
      </c>
      <c r="O511" s="52">
        <v>0</v>
      </c>
      <c r="P511" s="30">
        <v>0</v>
      </c>
    </row>
    <row r="512" spans="10:16" x14ac:dyDescent="0.2">
      <c r="J512" s="30">
        <v>0</v>
      </c>
      <c r="K512" s="51" t="s">
        <v>31</v>
      </c>
      <c r="L512" s="30">
        <v>0</v>
      </c>
      <c r="M512" s="51" t="s">
        <v>31</v>
      </c>
      <c r="O512" s="52">
        <v>0</v>
      </c>
      <c r="P512" s="30">
        <v>0</v>
      </c>
    </row>
    <row r="513" spans="10:16" x14ac:dyDescent="0.2">
      <c r="J513" s="30">
        <v>0</v>
      </c>
      <c r="K513" s="51" t="s">
        <v>31</v>
      </c>
      <c r="L513" s="30">
        <v>0</v>
      </c>
      <c r="M513" s="51" t="s">
        <v>31</v>
      </c>
      <c r="O513" s="52">
        <v>0</v>
      </c>
      <c r="P513" s="30">
        <v>0</v>
      </c>
    </row>
    <row r="514" spans="10:16" x14ac:dyDescent="0.2">
      <c r="J514" s="30">
        <v>0</v>
      </c>
      <c r="K514" s="51" t="s">
        <v>31</v>
      </c>
      <c r="L514" s="30">
        <v>0</v>
      </c>
      <c r="M514" s="51" t="s">
        <v>31</v>
      </c>
      <c r="O514" s="52">
        <v>0</v>
      </c>
      <c r="P514" s="30">
        <v>0</v>
      </c>
    </row>
    <row r="515" spans="10:16" x14ac:dyDescent="0.2">
      <c r="J515" s="30">
        <v>0</v>
      </c>
      <c r="K515" s="51" t="s">
        <v>31</v>
      </c>
      <c r="L515" s="30">
        <v>0</v>
      </c>
      <c r="M515" s="51" t="s">
        <v>31</v>
      </c>
      <c r="O515" s="52">
        <v>0</v>
      </c>
      <c r="P515" s="30">
        <v>0</v>
      </c>
    </row>
    <row r="516" spans="10:16" x14ac:dyDescent="0.2">
      <c r="J516" s="30">
        <v>0</v>
      </c>
      <c r="K516" s="51" t="s">
        <v>31</v>
      </c>
      <c r="L516" s="30">
        <v>0</v>
      </c>
      <c r="M516" s="51" t="s">
        <v>31</v>
      </c>
      <c r="O516" s="52">
        <v>0</v>
      </c>
      <c r="P516" s="30">
        <v>0</v>
      </c>
    </row>
    <row r="517" spans="10:16" x14ac:dyDescent="0.2">
      <c r="J517" s="30">
        <v>0</v>
      </c>
      <c r="K517" s="51" t="s">
        <v>31</v>
      </c>
      <c r="L517" s="30">
        <v>0</v>
      </c>
      <c r="M517" s="51" t="s">
        <v>31</v>
      </c>
      <c r="O517" s="52">
        <v>0</v>
      </c>
      <c r="P517" s="30">
        <v>0</v>
      </c>
    </row>
    <row r="518" spans="10:16" x14ac:dyDescent="0.2">
      <c r="J518" s="30">
        <v>0</v>
      </c>
      <c r="K518" s="51" t="s">
        <v>31</v>
      </c>
      <c r="L518" s="30">
        <v>0</v>
      </c>
      <c r="M518" s="51" t="s">
        <v>31</v>
      </c>
      <c r="O518" s="52">
        <v>0</v>
      </c>
      <c r="P518" s="30">
        <v>0</v>
      </c>
    </row>
    <row r="519" spans="10:16" x14ac:dyDescent="0.2">
      <c r="J519" s="30">
        <v>0</v>
      </c>
      <c r="K519" s="51" t="s">
        <v>31</v>
      </c>
      <c r="L519" s="30">
        <v>0</v>
      </c>
      <c r="M519" s="51" t="s">
        <v>31</v>
      </c>
      <c r="O519" s="52">
        <v>0</v>
      </c>
      <c r="P519" s="30">
        <v>0</v>
      </c>
    </row>
    <row r="520" spans="10:16" x14ac:dyDescent="0.2">
      <c r="J520" s="30">
        <v>0</v>
      </c>
      <c r="K520" s="51" t="s">
        <v>31</v>
      </c>
      <c r="L520" s="30">
        <v>0</v>
      </c>
      <c r="M520" s="51" t="s">
        <v>31</v>
      </c>
      <c r="O520" s="52">
        <v>0</v>
      </c>
      <c r="P520" s="30">
        <v>0</v>
      </c>
    </row>
    <row r="521" spans="10:16" x14ac:dyDescent="0.2">
      <c r="J521" s="30">
        <v>0</v>
      </c>
      <c r="K521" s="51" t="s">
        <v>31</v>
      </c>
      <c r="L521" s="30">
        <v>0</v>
      </c>
      <c r="M521" s="51" t="s">
        <v>31</v>
      </c>
      <c r="O521" s="52">
        <v>0</v>
      </c>
      <c r="P521" s="30">
        <v>0</v>
      </c>
    </row>
    <row r="522" spans="10:16" x14ac:dyDescent="0.2">
      <c r="J522" s="30">
        <v>0</v>
      </c>
      <c r="K522" s="51" t="s">
        <v>31</v>
      </c>
      <c r="L522" s="30">
        <v>0</v>
      </c>
      <c r="M522" s="51" t="s">
        <v>31</v>
      </c>
      <c r="O522" s="52">
        <v>0</v>
      </c>
      <c r="P522" s="30">
        <v>0</v>
      </c>
    </row>
    <row r="523" spans="10:16" x14ac:dyDescent="0.2">
      <c r="J523" s="30">
        <v>0</v>
      </c>
      <c r="K523" s="51" t="s">
        <v>31</v>
      </c>
      <c r="L523" s="30">
        <v>0</v>
      </c>
      <c r="M523" s="51" t="s">
        <v>31</v>
      </c>
      <c r="O523" s="52">
        <v>0</v>
      </c>
      <c r="P523" s="30">
        <v>0</v>
      </c>
    </row>
    <row r="524" spans="10:16" x14ac:dyDescent="0.2">
      <c r="J524" s="30">
        <v>0</v>
      </c>
      <c r="K524" s="51" t="s">
        <v>31</v>
      </c>
      <c r="L524" s="30">
        <v>0</v>
      </c>
      <c r="M524" s="51" t="s">
        <v>31</v>
      </c>
      <c r="O524" s="52">
        <v>0</v>
      </c>
      <c r="P524" s="30">
        <v>0</v>
      </c>
    </row>
    <row r="525" spans="10:16" x14ac:dyDescent="0.2">
      <c r="J525" s="30">
        <v>0</v>
      </c>
      <c r="K525" s="51" t="s">
        <v>31</v>
      </c>
      <c r="L525" s="30">
        <v>0</v>
      </c>
      <c r="M525" s="51" t="s">
        <v>31</v>
      </c>
      <c r="O525" s="52">
        <v>0</v>
      </c>
      <c r="P525" s="30">
        <v>0</v>
      </c>
    </row>
    <row r="526" spans="10:16" x14ac:dyDescent="0.2">
      <c r="J526" s="30">
        <v>0</v>
      </c>
      <c r="K526" s="51" t="s">
        <v>31</v>
      </c>
      <c r="L526" s="30">
        <v>0</v>
      </c>
      <c r="M526" s="51" t="s">
        <v>31</v>
      </c>
      <c r="O526" s="52">
        <v>0</v>
      </c>
      <c r="P526" s="30">
        <v>0</v>
      </c>
    </row>
    <row r="527" spans="10:16" x14ac:dyDescent="0.2">
      <c r="J527" s="30">
        <v>0</v>
      </c>
      <c r="K527" s="51" t="s">
        <v>31</v>
      </c>
      <c r="L527" s="30">
        <v>0</v>
      </c>
      <c r="M527" s="51" t="s">
        <v>31</v>
      </c>
      <c r="O527" s="52">
        <v>0</v>
      </c>
      <c r="P527" s="30">
        <v>0</v>
      </c>
    </row>
    <row r="528" spans="10:16" x14ac:dyDescent="0.2">
      <c r="J528" s="30">
        <v>0</v>
      </c>
      <c r="K528" s="51" t="s">
        <v>31</v>
      </c>
      <c r="L528" s="30">
        <v>0</v>
      </c>
      <c r="M528" s="51" t="s">
        <v>31</v>
      </c>
      <c r="O528" s="52">
        <v>0</v>
      </c>
      <c r="P528" s="30">
        <v>0</v>
      </c>
    </row>
    <row r="529" spans="10:16" x14ac:dyDescent="0.2">
      <c r="J529" s="30">
        <v>0</v>
      </c>
      <c r="K529" s="51" t="s">
        <v>31</v>
      </c>
      <c r="L529" s="30">
        <v>0</v>
      </c>
      <c r="M529" s="51" t="s">
        <v>31</v>
      </c>
      <c r="O529" s="52">
        <v>0</v>
      </c>
      <c r="P529" s="30">
        <v>0</v>
      </c>
    </row>
    <row r="530" spans="10:16" x14ac:dyDescent="0.2">
      <c r="J530" s="30">
        <v>0</v>
      </c>
      <c r="K530" s="51" t="s">
        <v>31</v>
      </c>
      <c r="L530" s="30">
        <v>0</v>
      </c>
      <c r="M530" s="51" t="s">
        <v>31</v>
      </c>
      <c r="O530" s="52">
        <v>0</v>
      </c>
      <c r="P530" s="30">
        <v>0</v>
      </c>
    </row>
    <row r="531" spans="10:16" x14ac:dyDescent="0.2">
      <c r="J531" s="30">
        <v>0</v>
      </c>
      <c r="K531" s="51" t="s">
        <v>31</v>
      </c>
      <c r="L531" s="30">
        <v>0</v>
      </c>
      <c r="M531" s="51" t="s">
        <v>31</v>
      </c>
      <c r="O531" s="52">
        <v>0</v>
      </c>
      <c r="P531" s="30">
        <v>0</v>
      </c>
    </row>
    <row r="532" spans="10:16" x14ac:dyDescent="0.2">
      <c r="J532" s="30">
        <v>0</v>
      </c>
      <c r="K532" s="51" t="s">
        <v>31</v>
      </c>
      <c r="L532" s="30">
        <v>0</v>
      </c>
      <c r="M532" s="51" t="s">
        <v>31</v>
      </c>
      <c r="O532" s="52">
        <v>0</v>
      </c>
      <c r="P532" s="30">
        <v>0</v>
      </c>
    </row>
    <row r="533" spans="10:16" x14ac:dyDescent="0.2">
      <c r="J533" s="30">
        <v>0</v>
      </c>
      <c r="K533" s="51" t="s">
        <v>31</v>
      </c>
      <c r="L533" s="30">
        <v>0</v>
      </c>
      <c r="M533" s="51" t="s">
        <v>31</v>
      </c>
      <c r="O533" s="52">
        <v>0</v>
      </c>
      <c r="P533" s="30">
        <v>0</v>
      </c>
    </row>
    <row r="534" spans="10:16" x14ac:dyDescent="0.2">
      <c r="J534" s="30">
        <v>0</v>
      </c>
      <c r="K534" s="51" t="s">
        <v>31</v>
      </c>
      <c r="L534" s="30">
        <v>0</v>
      </c>
      <c r="M534" s="51" t="s">
        <v>31</v>
      </c>
      <c r="O534" s="52">
        <v>0</v>
      </c>
      <c r="P534" s="30">
        <v>0</v>
      </c>
    </row>
    <row r="535" spans="10:16" x14ac:dyDescent="0.2">
      <c r="J535" s="30">
        <v>0</v>
      </c>
      <c r="K535" s="51" t="s">
        <v>31</v>
      </c>
      <c r="L535" s="30">
        <v>0</v>
      </c>
      <c r="M535" s="51" t="s">
        <v>31</v>
      </c>
      <c r="O535" s="52">
        <v>0</v>
      </c>
      <c r="P535" s="30">
        <v>0</v>
      </c>
    </row>
    <row r="536" spans="10:16" x14ac:dyDescent="0.2">
      <c r="J536" s="30">
        <v>0</v>
      </c>
      <c r="K536" s="51" t="s">
        <v>31</v>
      </c>
      <c r="L536" s="30">
        <v>0</v>
      </c>
      <c r="M536" s="51" t="s">
        <v>31</v>
      </c>
      <c r="O536" s="52">
        <v>0</v>
      </c>
      <c r="P536" s="30">
        <v>0</v>
      </c>
    </row>
    <row r="537" spans="10:16" x14ac:dyDescent="0.2">
      <c r="J537" s="30">
        <v>0</v>
      </c>
      <c r="K537" s="51" t="s">
        <v>31</v>
      </c>
      <c r="L537" s="30">
        <v>0</v>
      </c>
      <c r="M537" s="51" t="s">
        <v>31</v>
      </c>
      <c r="O537" s="52">
        <v>0</v>
      </c>
      <c r="P537" s="30">
        <v>0</v>
      </c>
    </row>
    <row r="538" spans="10:16" x14ac:dyDescent="0.2">
      <c r="J538" s="30">
        <v>0</v>
      </c>
      <c r="K538" s="51" t="s">
        <v>31</v>
      </c>
      <c r="L538" s="30">
        <v>0</v>
      </c>
      <c r="M538" s="51" t="s">
        <v>31</v>
      </c>
      <c r="O538" s="52">
        <v>0</v>
      </c>
      <c r="P538" s="30">
        <v>0</v>
      </c>
    </row>
    <row r="539" spans="10:16" x14ac:dyDescent="0.2">
      <c r="J539" s="30">
        <v>0</v>
      </c>
      <c r="K539" s="51" t="s">
        <v>31</v>
      </c>
      <c r="L539" s="30">
        <v>0</v>
      </c>
      <c r="M539" s="51" t="s">
        <v>31</v>
      </c>
      <c r="O539" s="52">
        <v>0</v>
      </c>
      <c r="P539" s="30">
        <v>0</v>
      </c>
    </row>
    <row r="540" spans="10:16" x14ac:dyDescent="0.2">
      <c r="J540" s="30">
        <v>0</v>
      </c>
      <c r="K540" s="51" t="s">
        <v>31</v>
      </c>
      <c r="L540" s="30">
        <v>0</v>
      </c>
      <c r="M540" s="51" t="s">
        <v>31</v>
      </c>
      <c r="O540" s="52">
        <v>0</v>
      </c>
      <c r="P540" s="30">
        <v>0</v>
      </c>
    </row>
    <row r="541" spans="10:16" x14ac:dyDescent="0.2">
      <c r="J541" s="30">
        <v>0</v>
      </c>
      <c r="K541" s="51" t="s">
        <v>31</v>
      </c>
      <c r="L541" s="30">
        <v>0</v>
      </c>
      <c r="M541" s="51" t="s">
        <v>31</v>
      </c>
      <c r="O541" s="52">
        <v>0</v>
      </c>
      <c r="P541" s="30">
        <v>0</v>
      </c>
    </row>
    <row r="542" spans="10:16" x14ac:dyDescent="0.2">
      <c r="J542" s="30">
        <v>0</v>
      </c>
      <c r="K542" s="51" t="s">
        <v>31</v>
      </c>
      <c r="L542" s="30">
        <v>0</v>
      </c>
      <c r="M542" s="51" t="s">
        <v>31</v>
      </c>
      <c r="O542" s="52">
        <v>0</v>
      </c>
      <c r="P542" s="30">
        <v>0</v>
      </c>
    </row>
    <row r="543" spans="10:16" x14ac:dyDescent="0.2">
      <c r="J543" s="30">
        <v>0</v>
      </c>
      <c r="K543" s="51" t="s">
        <v>31</v>
      </c>
      <c r="L543" s="30">
        <v>0</v>
      </c>
      <c r="M543" s="51" t="s">
        <v>31</v>
      </c>
      <c r="O543" s="52">
        <v>0</v>
      </c>
      <c r="P543" s="30">
        <v>0</v>
      </c>
    </row>
    <row r="544" spans="10:16" x14ac:dyDescent="0.2">
      <c r="J544" s="30">
        <v>0</v>
      </c>
      <c r="K544" s="51" t="s">
        <v>31</v>
      </c>
      <c r="L544" s="30">
        <v>0</v>
      </c>
      <c r="M544" s="51" t="s">
        <v>31</v>
      </c>
      <c r="O544" s="52">
        <v>0</v>
      </c>
      <c r="P544" s="30">
        <v>0</v>
      </c>
    </row>
    <row r="545" spans="10:16" x14ac:dyDescent="0.2">
      <c r="J545" s="30">
        <v>0</v>
      </c>
      <c r="K545" s="51" t="s">
        <v>31</v>
      </c>
      <c r="L545" s="30">
        <v>0</v>
      </c>
      <c r="M545" s="51" t="s">
        <v>31</v>
      </c>
      <c r="O545" s="52">
        <v>0</v>
      </c>
      <c r="P545" s="30">
        <v>0</v>
      </c>
    </row>
    <row r="546" spans="10:16" x14ac:dyDescent="0.2">
      <c r="J546" s="30">
        <v>0</v>
      </c>
      <c r="K546" s="51" t="s">
        <v>31</v>
      </c>
      <c r="L546" s="30">
        <v>0</v>
      </c>
      <c r="M546" s="51" t="s">
        <v>31</v>
      </c>
      <c r="O546" s="52">
        <v>0</v>
      </c>
      <c r="P546" s="30">
        <v>0</v>
      </c>
    </row>
    <row r="547" spans="10:16" x14ac:dyDescent="0.2">
      <c r="J547" s="30">
        <v>0</v>
      </c>
      <c r="K547" s="51" t="s">
        <v>31</v>
      </c>
      <c r="L547" s="30">
        <v>0</v>
      </c>
      <c r="M547" s="51" t="s">
        <v>31</v>
      </c>
      <c r="O547" s="52">
        <v>0</v>
      </c>
      <c r="P547" s="30">
        <v>0</v>
      </c>
    </row>
    <row r="548" spans="10:16" x14ac:dyDescent="0.2">
      <c r="J548" s="30">
        <v>0</v>
      </c>
      <c r="K548" s="51" t="s">
        <v>31</v>
      </c>
      <c r="L548" s="30">
        <v>0</v>
      </c>
      <c r="M548" s="51" t="s">
        <v>31</v>
      </c>
      <c r="O548" s="52">
        <v>0</v>
      </c>
      <c r="P548" s="30">
        <v>0</v>
      </c>
    </row>
    <row r="549" spans="10:16" x14ac:dyDescent="0.2">
      <c r="J549" s="30">
        <v>0</v>
      </c>
      <c r="K549" s="51" t="s">
        <v>31</v>
      </c>
      <c r="L549" s="30">
        <v>0</v>
      </c>
      <c r="M549" s="51" t="s">
        <v>31</v>
      </c>
      <c r="O549" s="52">
        <v>0</v>
      </c>
      <c r="P549" s="30">
        <v>0</v>
      </c>
    </row>
    <row r="550" spans="10:16" x14ac:dyDescent="0.2">
      <c r="J550" s="30">
        <v>0</v>
      </c>
      <c r="K550" s="51" t="s">
        <v>31</v>
      </c>
      <c r="L550" s="30">
        <v>0</v>
      </c>
      <c r="M550" s="51" t="s">
        <v>31</v>
      </c>
      <c r="O550" s="52">
        <v>0</v>
      </c>
      <c r="P550" s="30">
        <v>0</v>
      </c>
    </row>
    <row r="551" spans="10:16" x14ac:dyDescent="0.2">
      <c r="J551" s="30">
        <v>0</v>
      </c>
      <c r="K551" s="51" t="s">
        <v>31</v>
      </c>
      <c r="L551" s="30">
        <v>0</v>
      </c>
      <c r="M551" s="51" t="s">
        <v>31</v>
      </c>
      <c r="O551" s="52">
        <v>0</v>
      </c>
      <c r="P551" s="30">
        <v>0</v>
      </c>
    </row>
    <row r="552" spans="10:16" x14ac:dyDescent="0.2">
      <c r="J552" s="30">
        <v>0</v>
      </c>
      <c r="K552" s="51" t="s">
        <v>31</v>
      </c>
      <c r="L552" s="30">
        <v>0</v>
      </c>
      <c r="M552" s="51" t="s">
        <v>31</v>
      </c>
      <c r="O552" s="52">
        <v>0</v>
      </c>
      <c r="P552" s="30">
        <v>0</v>
      </c>
    </row>
    <row r="553" spans="10:16" x14ac:dyDescent="0.2">
      <c r="J553" s="30">
        <v>0</v>
      </c>
      <c r="K553" s="51" t="s">
        <v>31</v>
      </c>
      <c r="L553" s="30">
        <v>0</v>
      </c>
      <c r="M553" s="51" t="s">
        <v>31</v>
      </c>
      <c r="O553" s="52">
        <v>0</v>
      </c>
      <c r="P553" s="30">
        <v>0</v>
      </c>
    </row>
    <row r="554" spans="10:16" x14ac:dyDescent="0.2">
      <c r="J554" s="30">
        <v>0</v>
      </c>
      <c r="K554" s="51" t="s">
        <v>31</v>
      </c>
      <c r="L554" s="30">
        <v>0</v>
      </c>
      <c r="M554" s="51" t="s">
        <v>31</v>
      </c>
      <c r="O554" s="52">
        <v>0</v>
      </c>
      <c r="P554" s="30">
        <v>0</v>
      </c>
    </row>
    <row r="555" spans="10:16" x14ac:dyDescent="0.2">
      <c r="J555" s="30">
        <v>0</v>
      </c>
      <c r="K555" s="51" t="s">
        <v>31</v>
      </c>
      <c r="L555" s="30">
        <v>0</v>
      </c>
      <c r="M555" s="51" t="s">
        <v>31</v>
      </c>
      <c r="O555" s="52">
        <v>0</v>
      </c>
      <c r="P555" s="30">
        <v>0</v>
      </c>
    </row>
    <row r="556" spans="10:16" x14ac:dyDescent="0.2">
      <c r="J556" s="30">
        <v>0</v>
      </c>
      <c r="K556" s="51" t="s">
        <v>31</v>
      </c>
      <c r="L556" s="30">
        <v>0</v>
      </c>
      <c r="M556" s="51" t="s">
        <v>31</v>
      </c>
      <c r="O556" s="52">
        <v>0</v>
      </c>
      <c r="P556" s="30">
        <v>0</v>
      </c>
    </row>
    <row r="557" spans="10:16" x14ac:dyDescent="0.2">
      <c r="J557" s="30">
        <v>0</v>
      </c>
      <c r="K557" s="51" t="s">
        <v>31</v>
      </c>
      <c r="L557" s="30">
        <v>0</v>
      </c>
      <c r="M557" s="51" t="s">
        <v>31</v>
      </c>
      <c r="O557" s="52">
        <v>0</v>
      </c>
      <c r="P557" s="30">
        <v>0</v>
      </c>
    </row>
    <row r="558" spans="10:16" x14ac:dyDescent="0.2">
      <c r="J558" s="30">
        <v>0</v>
      </c>
      <c r="K558" s="51" t="s">
        <v>31</v>
      </c>
      <c r="L558" s="30">
        <v>0</v>
      </c>
      <c r="M558" s="51" t="s">
        <v>31</v>
      </c>
      <c r="O558" s="52">
        <v>0</v>
      </c>
      <c r="P558" s="30">
        <v>0</v>
      </c>
    </row>
    <row r="559" spans="10:16" x14ac:dyDescent="0.2">
      <c r="J559" s="30">
        <v>0</v>
      </c>
      <c r="K559" s="51" t="s">
        <v>31</v>
      </c>
      <c r="L559" s="30">
        <v>0</v>
      </c>
      <c r="M559" s="51" t="s">
        <v>31</v>
      </c>
      <c r="O559" s="52">
        <v>0</v>
      </c>
      <c r="P559" s="30">
        <v>0</v>
      </c>
    </row>
    <row r="560" spans="10:16" x14ac:dyDescent="0.2">
      <c r="J560" s="30">
        <v>0</v>
      </c>
      <c r="K560" s="51" t="s">
        <v>31</v>
      </c>
      <c r="L560" s="30">
        <v>0</v>
      </c>
      <c r="M560" s="51" t="s">
        <v>31</v>
      </c>
      <c r="O560" s="52">
        <v>0</v>
      </c>
      <c r="P560" s="30">
        <v>0</v>
      </c>
    </row>
    <row r="561" spans="10:16" x14ac:dyDescent="0.2">
      <c r="J561" s="30">
        <v>0</v>
      </c>
      <c r="K561" s="51" t="s">
        <v>31</v>
      </c>
      <c r="L561" s="30">
        <v>0</v>
      </c>
      <c r="M561" s="51" t="s">
        <v>31</v>
      </c>
      <c r="O561" s="52">
        <v>0</v>
      </c>
      <c r="P561" s="30">
        <v>0</v>
      </c>
    </row>
    <row r="562" spans="10:16" x14ac:dyDescent="0.2">
      <c r="J562" s="30">
        <v>0</v>
      </c>
      <c r="K562" s="51" t="s">
        <v>31</v>
      </c>
      <c r="L562" s="30">
        <v>0</v>
      </c>
      <c r="M562" s="51" t="s">
        <v>31</v>
      </c>
      <c r="O562" s="52">
        <v>0</v>
      </c>
      <c r="P562" s="30">
        <v>0</v>
      </c>
    </row>
    <row r="563" spans="10:16" x14ac:dyDescent="0.2">
      <c r="J563" s="30">
        <v>0</v>
      </c>
      <c r="K563" s="51" t="s">
        <v>31</v>
      </c>
      <c r="L563" s="30">
        <v>0</v>
      </c>
      <c r="M563" s="51" t="s">
        <v>31</v>
      </c>
      <c r="O563" s="52">
        <v>0</v>
      </c>
      <c r="P563" s="30">
        <v>0</v>
      </c>
    </row>
    <row r="564" spans="10:16" x14ac:dyDescent="0.2">
      <c r="J564" s="30">
        <v>0</v>
      </c>
      <c r="K564" s="51" t="s">
        <v>31</v>
      </c>
      <c r="L564" s="30">
        <v>0</v>
      </c>
      <c r="M564" s="51" t="s">
        <v>31</v>
      </c>
      <c r="O564" s="52">
        <v>0</v>
      </c>
      <c r="P564" s="30">
        <v>0</v>
      </c>
    </row>
    <row r="565" spans="10:16" x14ac:dyDescent="0.2">
      <c r="J565" s="30">
        <v>0</v>
      </c>
      <c r="K565" s="51" t="s">
        <v>31</v>
      </c>
      <c r="L565" s="30">
        <v>0</v>
      </c>
      <c r="M565" s="51" t="s">
        <v>31</v>
      </c>
      <c r="O565" s="52">
        <v>0</v>
      </c>
      <c r="P565" s="30">
        <v>0</v>
      </c>
    </row>
    <row r="566" spans="10:16" x14ac:dyDescent="0.2">
      <c r="J566" s="30">
        <v>0</v>
      </c>
      <c r="K566" s="51" t="s">
        <v>31</v>
      </c>
      <c r="L566" s="30">
        <v>0</v>
      </c>
      <c r="M566" s="51" t="s">
        <v>31</v>
      </c>
      <c r="O566" s="52">
        <v>0</v>
      </c>
      <c r="P566" s="30">
        <v>0</v>
      </c>
    </row>
    <row r="567" spans="10:16" x14ac:dyDescent="0.2">
      <c r="J567" s="30">
        <v>0</v>
      </c>
      <c r="K567" s="51" t="s">
        <v>31</v>
      </c>
      <c r="L567" s="30">
        <v>0</v>
      </c>
      <c r="M567" s="51" t="s">
        <v>31</v>
      </c>
      <c r="O567" s="52">
        <v>0</v>
      </c>
      <c r="P567" s="30">
        <v>0</v>
      </c>
    </row>
    <row r="568" spans="10:16" x14ac:dyDescent="0.2">
      <c r="J568" s="30">
        <v>0</v>
      </c>
      <c r="K568" s="51" t="s">
        <v>31</v>
      </c>
      <c r="L568" s="30">
        <v>0</v>
      </c>
      <c r="M568" s="51" t="s">
        <v>31</v>
      </c>
      <c r="O568" s="52">
        <v>0</v>
      </c>
      <c r="P568" s="30">
        <v>0</v>
      </c>
    </row>
    <row r="569" spans="10:16" x14ac:dyDescent="0.2">
      <c r="J569" s="30">
        <v>0</v>
      </c>
      <c r="K569" s="51" t="s">
        <v>31</v>
      </c>
      <c r="L569" s="30">
        <v>0</v>
      </c>
      <c r="M569" s="51" t="s">
        <v>31</v>
      </c>
      <c r="O569" s="52">
        <v>0</v>
      </c>
      <c r="P569" s="30">
        <v>0</v>
      </c>
    </row>
    <row r="570" spans="10:16" x14ac:dyDescent="0.2">
      <c r="J570" s="30">
        <v>0</v>
      </c>
      <c r="K570" s="51" t="s">
        <v>31</v>
      </c>
      <c r="L570" s="30">
        <v>0</v>
      </c>
      <c r="M570" s="51" t="s">
        <v>31</v>
      </c>
      <c r="O570" s="52">
        <v>0</v>
      </c>
      <c r="P570" s="30">
        <v>0</v>
      </c>
    </row>
    <row r="571" spans="10:16" x14ac:dyDescent="0.2">
      <c r="J571" s="30">
        <v>0</v>
      </c>
      <c r="K571" s="51" t="s">
        <v>31</v>
      </c>
      <c r="L571" s="30">
        <v>0</v>
      </c>
      <c r="M571" s="51" t="s">
        <v>31</v>
      </c>
      <c r="O571" s="52">
        <v>0</v>
      </c>
      <c r="P571" s="30">
        <v>0</v>
      </c>
    </row>
    <row r="572" spans="10:16" x14ac:dyDescent="0.2">
      <c r="J572" s="30">
        <v>0</v>
      </c>
      <c r="K572" s="51" t="s">
        <v>31</v>
      </c>
      <c r="L572" s="30">
        <v>0</v>
      </c>
      <c r="M572" s="51" t="s">
        <v>31</v>
      </c>
      <c r="O572" s="52">
        <v>0</v>
      </c>
      <c r="P572" s="30">
        <v>0</v>
      </c>
    </row>
    <row r="573" spans="10:16" x14ac:dyDescent="0.2">
      <c r="J573" s="30">
        <v>0</v>
      </c>
      <c r="K573" s="51" t="s">
        <v>31</v>
      </c>
      <c r="L573" s="30">
        <v>0</v>
      </c>
      <c r="M573" s="51" t="s">
        <v>31</v>
      </c>
      <c r="O573" s="52">
        <v>0</v>
      </c>
      <c r="P573" s="30">
        <v>0</v>
      </c>
    </row>
    <row r="574" spans="10:16" x14ac:dyDescent="0.2">
      <c r="J574" s="30">
        <v>0</v>
      </c>
      <c r="K574" s="51" t="s">
        <v>31</v>
      </c>
      <c r="L574" s="30">
        <v>0</v>
      </c>
      <c r="M574" s="51" t="s">
        <v>31</v>
      </c>
      <c r="O574" s="52">
        <v>0</v>
      </c>
      <c r="P574" s="30">
        <v>0</v>
      </c>
    </row>
    <row r="575" spans="10:16" x14ac:dyDescent="0.2">
      <c r="J575" s="30">
        <v>0</v>
      </c>
      <c r="K575" s="51" t="s">
        <v>31</v>
      </c>
      <c r="L575" s="30">
        <v>0</v>
      </c>
      <c r="M575" s="51" t="s">
        <v>31</v>
      </c>
      <c r="O575" s="52">
        <v>0</v>
      </c>
      <c r="P575" s="30">
        <v>0</v>
      </c>
    </row>
    <row r="576" spans="10:16" x14ac:dyDescent="0.2">
      <c r="J576" s="30">
        <v>0</v>
      </c>
      <c r="K576" s="51" t="s">
        <v>31</v>
      </c>
      <c r="L576" s="30">
        <v>0</v>
      </c>
      <c r="M576" s="51" t="s">
        <v>31</v>
      </c>
      <c r="O576" s="52">
        <v>0</v>
      </c>
      <c r="P576" s="30">
        <v>0</v>
      </c>
    </row>
    <row r="577" spans="10:16" x14ac:dyDescent="0.2">
      <c r="J577" s="30">
        <v>0</v>
      </c>
      <c r="K577" s="51" t="s">
        <v>31</v>
      </c>
      <c r="L577" s="30">
        <v>0</v>
      </c>
      <c r="M577" s="51" t="s">
        <v>31</v>
      </c>
      <c r="O577" s="52">
        <v>0</v>
      </c>
      <c r="P577" s="30">
        <v>0</v>
      </c>
    </row>
    <row r="578" spans="10:16" x14ac:dyDescent="0.2">
      <c r="J578" s="30">
        <v>0</v>
      </c>
      <c r="K578" s="51" t="s">
        <v>31</v>
      </c>
      <c r="L578" s="30">
        <v>0</v>
      </c>
      <c r="M578" s="51" t="s">
        <v>31</v>
      </c>
      <c r="O578" s="52">
        <v>0</v>
      </c>
      <c r="P578" s="30">
        <v>0</v>
      </c>
    </row>
    <row r="579" spans="10:16" x14ac:dyDescent="0.2">
      <c r="J579" s="30">
        <v>0</v>
      </c>
      <c r="K579" s="51" t="s">
        <v>31</v>
      </c>
      <c r="L579" s="30">
        <v>0</v>
      </c>
      <c r="M579" s="51" t="s">
        <v>31</v>
      </c>
      <c r="O579" s="52">
        <v>0</v>
      </c>
      <c r="P579" s="30">
        <v>0</v>
      </c>
    </row>
    <row r="580" spans="10:16" x14ac:dyDescent="0.2">
      <c r="J580" s="30">
        <v>0</v>
      </c>
      <c r="K580" s="51" t="s">
        <v>31</v>
      </c>
      <c r="L580" s="30">
        <v>0</v>
      </c>
      <c r="M580" s="51" t="s">
        <v>31</v>
      </c>
      <c r="O580" s="52">
        <v>0</v>
      </c>
      <c r="P580" s="30">
        <v>0</v>
      </c>
    </row>
    <row r="581" spans="10:16" x14ac:dyDescent="0.2">
      <c r="J581" s="30">
        <v>0</v>
      </c>
      <c r="K581" s="51" t="s">
        <v>31</v>
      </c>
      <c r="L581" s="30">
        <v>0</v>
      </c>
      <c r="M581" s="51" t="s">
        <v>31</v>
      </c>
      <c r="O581" s="52">
        <v>0</v>
      </c>
      <c r="P581" s="30">
        <v>0</v>
      </c>
    </row>
    <row r="582" spans="10:16" x14ac:dyDescent="0.2">
      <c r="J582" s="30">
        <v>0</v>
      </c>
      <c r="K582" s="51" t="s">
        <v>31</v>
      </c>
      <c r="L582" s="30">
        <v>0</v>
      </c>
      <c r="M582" s="51" t="s">
        <v>31</v>
      </c>
      <c r="O582" s="52">
        <v>0</v>
      </c>
      <c r="P582" s="30">
        <v>0</v>
      </c>
    </row>
    <row r="583" spans="10:16" x14ac:dyDescent="0.2">
      <c r="J583" s="30">
        <v>0</v>
      </c>
      <c r="K583" s="51" t="s">
        <v>31</v>
      </c>
      <c r="L583" s="30">
        <v>0</v>
      </c>
      <c r="M583" s="51" t="s">
        <v>31</v>
      </c>
      <c r="O583" s="52">
        <v>0</v>
      </c>
      <c r="P583" s="30">
        <v>0</v>
      </c>
    </row>
    <row r="584" spans="10:16" x14ac:dyDescent="0.2">
      <c r="J584" s="30">
        <v>0</v>
      </c>
      <c r="K584" s="51" t="s">
        <v>31</v>
      </c>
      <c r="L584" s="30">
        <v>0</v>
      </c>
      <c r="M584" s="51" t="s">
        <v>31</v>
      </c>
      <c r="O584" s="52">
        <v>0</v>
      </c>
      <c r="P584" s="30">
        <v>0</v>
      </c>
    </row>
    <row r="585" spans="10:16" x14ac:dyDescent="0.2">
      <c r="J585" s="30">
        <v>0</v>
      </c>
      <c r="K585" s="51" t="s">
        <v>31</v>
      </c>
      <c r="L585" s="30">
        <v>0</v>
      </c>
      <c r="M585" s="51" t="s">
        <v>31</v>
      </c>
      <c r="O585" s="52">
        <v>0</v>
      </c>
      <c r="P585" s="30">
        <v>0</v>
      </c>
    </row>
    <row r="586" spans="10:16" x14ac:dyDescent="0.2">
      <c r="J586" s="30">
        <v>0</v>
      </c>
      <c r="K586" s="51" t="s">
        <v>31</v>
      </c>
      <c r="L586" s="30">
        <v>0</v>
      </c>
      <c r="M586" s="51" t="s">
        <v>31</v>
      </c>
      <c r="O586" s="52">
        <v>0</v>
      </c>
      <c r="P586" s="30">
        <v>0</v>
      </c>
    </row>
    <row r="587" spans="10:16" x14ac:dyDescent="0.2">
      <c r="J587" s="30">
        <v>0</v>
      </c>
      <c r="K587" s="51" t="s">
        <v>31</v>
      </c>
      <c r="L587" s="30">
        <v>0</v>
      </c>
      <c r="M587" s="51" t="s">
        <v>31</v>
      </c>
      <c r="O587" s="52">
        <v>0</v>
      </c>
      <c r="P587" s="30">
        <v>0</v>
      </c>
    </row>
    <row r="588" spans="10:16" x14ac:dyDescent="0.2">
      <c r="J588" s="30">
        <v>0</v>
      </c>
      <c r="K588" s="51" t="s">
        <v>31</v>
      </c>
      <c r="L588" s="30">
        <v>0</v>
      </c>
      <c r="M588" s="51" t="s">
        <v>31</v>
      </c>
      <c r="O588" s="52">
        <v>0</v>
      </c>
      <c r="P588" s="30">
        <v>0</v>
      </c>
    </row>
    <row r="589" spans="10:16" x14ac:dyDescent="0.2">
      <c r="J589" s="30">
        <v>0</v>
      </c>
      <c r="K589" s="51" t="s">
        <v>31</v>
      </c>
      <c r="L589" s="30">
        <v>0</v>
      </c>
      <c r="M589" s="51" t="s">
        <v>31</v>
      </c>
      <c r="O589" s="52">
        <v>0</v>
      </c>
      <c r="P589" s="30">
        <v>0</v>
      </c>
    </row>
    <row r="590" spans="10:16" x14ac:dyDescent="0.2">
      <c r="J590" s="30">
        <v>0</v>
      </c>
      <c r="K590" s="51" t="s">
        <v>31</v>
      </c>
      <c r="L590" s="30">
        <v>0</v>
      </c>
      <c r="M590" s="51" t="s">
        <v>31</v>
      </c>
      <c r="O590" s="52">
        <v>0</v>
      </c>
      <c r="P590" s="30">
        <v>0</v>
      </c>
    </row>
    <row r="591" spans="10:16" x14ac:dyDescent="0.2">
      <c r="J591" s="30">
        <v>0</v>
      </c>
      <c r="K591" s="51" t="s">
        <v>31</v>
      </c>
      <c r="L591" s="30">
        <v>0</v>
      </c>
      <c r="M591" s="51" t="s">
        <v>31</v>
      </c>
      <c r="O591" s="52">
        <v>0</v>
      </c>
      <c r="P591" s="30">
        <v>0</v>
      </c>
    </row>
    <row r="592" spans="10:16" x14ac:dyDescent="0.2">
      <c r="J592" s="30">
        <v>0</v>
      </c>
      <c r="K592" s="51" t="s">
        <v>31</v>
      </c>
      <c r="L592" s="30">
        <v>0</v>
      </c>
      <c r="M592" s="51" t="s">
        <v>31</v>
      </c>
      <c r="O592" s="52">
        <v>0</v>
      </c>
      <c r="P592" s="30">
        <v>0</v>
      </c>
    </row>
    <row r="593" spans="10:16" x14ac:dyDescent="0.2">
      <c r="J593" s="30">
        <v>0</v>
      </c>
      <c r="K593" s="51" t="s">
        <v>31</v>
      </c>
      <c r="L593" s="30">
        <v>0</v>
      </c>
      <c r="M593" s="51" t="s">
        <v>31</v>
      </c>
      <c r="O593" s="52">
        <v>0</v>
      </c>
      <c r="P593" s="30">
        <v>0</v>
      </c>
    </row>
    <row r="594" spans="10:16" x14ac:dyDescent="0.2">
      <c r="J594" s="30">
        <v>0</v>
      </c>
      <c r="K594" s="51" t="s">
        <v>31</v>
      </c>
      <c r="L594" s="30">
        <v>0</v>
      </c>
      <c r="M594" s="51" t="s">
        <v>31</v>
      </c>
      <c r="O594" s="52">
        <v>0</v>
      </c>
      <c r="P594" s="30">
        <v>0</v>
      </c>
    </row>
    <row r="595" spans="10:16" x14ac:dyDescent="0.2">
      <c r="J595" s="30">
        <v>0</v>
      </c>
      <c r="K595" s="51" t="s">
        <v>31</v>
      </c>
      <c r="L595" s="30">
        <v>0</v>
      </c>
      <c r="M595" s="51" t="s">
        <v>31</v>
      </c>
      <c r="O595" s="52">
        <v>0</v>
      </c>
      <c r="P595" s="30">
        <v>0</v>
      </c>
    </row>
    <row r="596" spans="10:16" x14ac:dyDescent="0.2">
      <c r="J596" s="30">
        <v>0</v>
      </c>
      <c r="K596" s="51" t="s">
        <v>31</v>
      </c>
      <c r="L596" s="30">
        <v>0</v>
      </c>
      <c r="M596" s="51" t="s">
        <v>31</v>
      </c>
      <c r="O596" s="52">
        <v>0</v>
      </c>
      <c r="P596" s="30">
        <v>0</v>
      </c>
    </row>
    <row r="597" spans="10:16" x14ac:dyDescent="0.2">
      <c r="J597" s="30">
        <v>0</v>
      </c>
      <c r="K597" s="51" t="s">
        <v>31</v>
      </c>
      <c r="L597" s="30">
        <v>0</v>
      </c>
      <c r="M597" s="51" t="s">
        <v>31</v>
      </c>
      <c r="O597" s="52">
        <v>0</v>
      </c>
      <c r="P597" s="30">
        <v>0</v>
      </c>
    </row>
    <row r="598" spans="10:16" x14ac:dyDescent="0.2">
      <c r="J598" s="30">
        <v>0</v>
      </c>
      <c r="K598" s="51" t="s">
        <v>31</v>
      </c>
      <c r="L598" s="30">
        <v>0</v>
      </c>
      <c r="M598" s="51" t="s">
        <v>31</v>
      </c>
      <c r="O598" s="52">
        <v>0</v>
      </c>
      <c r="P598" s="30">
        <v>0</v>
      </c>
    </row>
    <row r="599" spans="10:16" x14ac:dyDescent="0.2">
      <c r="J599" s="30">
        <v>0</v>
      </c>
      <c r="K599" s="51" t="s">
        <v>31</v>
      </c>
      <c r="L599" s="30">
        <v>0</v>
      </c>
      <c r="M599" s="51" t="s">
        <v>31</v>
      </c>
      <c r="O599" s="52">
        <v>0</v>
      </c>
      <c r="P599" s="30">
        <v>0</v>
      </c>
    </row>
    <row r="600" spans="10:16" x14ac:dyDescent="0.2">
      <c r="J600" s="30">
        <v>0</v>
      </c>
      <c r="K600" s="51" t="s">
        <v>31</v>
      </c>
      <c r="L600" s="30">
        <v>0</v>
      </c>
      <c r="M600" s="51" t="s">
        <v>31</v>
      </c>
      <c r="O600" s="52">
        <v>0</v>
      </c>
      <c r="P600" s="30">
        <v>0</v>
      </c>
    </row>
    <row r="601" spans="10:16" x14ac:dyDescent="0.2">
      <c r="J601" s="30">
        <v>0</v>
      </c>
      <c r="K601" s="51" t="s">
        <v>31</v>
      </c>
      <c r="L601" s="30">
        <v>0</v>
      </c>
      <c r="M601" s="51" t="s">
        <v>31</v>
      </c>
      <c r="O601" s="52">
        <v>0</v>
      </c>
      <c r="P601" s="30">
        <v>0</v>
      </c>
    </row>
    <row r="602" spans="10:16" x14ac:dyDescent="0.2">
      <c r="J602" s="30">
        <v>0</v>
      </c>
      <c r="K602" s="51" t="s">
        <v>31</v>
      </c>
      <c r="L602" s="30">
        <v>0</v>
      </c>
      <c r="M602" s="51" t="s">
        <v>31</v>
      </c>
      <c r="O602" s="52">
        <v>0</v>
      </c>
      <c r="P602" s="30">
        <v>0</v>
      </c>
    </row>
    <row r="603" spans="10:16" x14ac:dyDescent="0.2">
      <c r="J603" s="30">
        <v>0</v>
      </c>
      <c r="K603" s="51" t="s">
        <v>31</v>
      </c>
      <c r="L603" s="30">
        <v>0</v>
      </c>
      <c r="M603" s="51" t="s">
        <v>31</v>
      </c>
      <c r="O603" s="52">
        <v>0</v>
      </c>
      <c r="P603" s="30">
        <v>0</v>
      </c>
    </row>
    <row r="604" spans="10:16" x14ac:dyDescent="0.2">
      <c r="J604" s="30">
        <v>0</v>
      </c>
      <c r="K604" s="51" t="s">
        <v>31</v>
      </c>
      <c r="L604" s="30">
        <v>0</v>
      </c>
      <c r="M604" s="51" t="s">
        <v>31</v>
      </c>
      <c r="O604" s="52">
        <v>0</v>
      </c>
      <c r="P604" s="30">
        <v>0</v>
      </c>
    </row>
    <row r="605" spans="10:16" x14ac:dyDescent="0.2">
      <c r="J605" s="30">
        <v>0</v>
      </c>
      <c r="K605" s="51" t="s">
        <v>31</v>
      </c>
      <c r="L605" s="30">
        <v>0</v>
      </c>
      <c r="M605" s="51" t="s">
        <v>31</v>
      </c>
      <c r="O605" s="52">
        <v>0</v>
      </c>
      <c r="P605" s="30">
        <v>0</v>
      </c>
    </row>
    <row r="606" spans="10:16" x14ac:dyDescent="0.2">
      <c r="J606" s="30">
        <v>0</v>
      </c>
      <c r="K606" s="51" t="s">
        <v>31</v>
      </c>
      <c r="L606" s="30">
        <v>0</v>
      </c>
      <c r="M606" s="51" t="s">
        <v>31</v>
      </c>
      <c r="O606" s="52">
        <v>0</v>
      </c>
      <c r="P606" s="30">
        <v>0</v>
      </c>
    </row>
    <row r="607" spans="10:16" x14ac:dyDescent="0.2">
      <c r="J607" s="30">
        <v>0</v>
      </c>
      <c r="K607" s="51" t="s">
        <v>31</v>
      </c>
      <c r="L607" s="30">
        <v>0</v>
      </c>
      <c r="M607" s="51" t="s">
        <v>31</v>
      </c>
      <c r="O607" s="52">
        <v>0</v>
      </c>
      <c r="P607" s="30">
        <v>0</v>
      </c>
    </row>
    <row r="608" spans="10:16" x14ac:dyDescent="0.2">
      <c r="J608" s="30">
        <v>0</v>
      </c>
      <c r="K608" s="51" t="s">
        <v>31</v>
      </c>
      <c r="L608" s="30">
        <v>0</v>
      </c>
      <c r="M608" s="51" t="s">
        <v>31</v>
      </c>
      <c r="O608" s="52">
        <v>0</v>
      </c>
      <c r="P608" s="30">
        <v>0</v>
      </c>
    </row>
    <row r="609" spans="10:16" x14ac:dyDescent="0.2">
      <c r="J609" s="30">
        <v>0</v>
      </c>
      <c r="K609" s="51" t="s">
        <v>31</v>
      </c>
      <c r="L609" s="30">
        <v>0</v>
      </c>
      <c r="M609" s="51" t="s">
        <v>31</v>
      </c>
      <c r="O609" s="52">
        <v>0</v>
      </c>
      <c r="P609" s="30">
        <v>0</v>
      </c>
    </row>
    <row r="610" spans="10:16" x14ac:dyDescent="0.2">
      <c r="J610" s="30">
        <v>0</v>
      </c>
      <c r="K610" s="51" t="s">
        <v>31</v>
      </c>
      <c r="L610" s="30">
        <v>0</v>
      </c>
      <c r="M610" s="51" t="s">
        <v>31</v>
      </c>
      <c r="O610" s="52">
        <v>0</v>
      </c>
      <c r="P610" s="30">
        <v>0</v>
      </c>
    </row>
    <row r="611" spans="10:16" x14ac:dyDescent="0.2">
      <c r="J611" s="30">
        <v>0</v>
      </c>
      <c r="K611" s="51" t="s">
        <v>31</v>
      </c>
      <c r="L611" s="30">
        <v>0</v>
      </c>
      <c r="M611" s="51" t="s">
        <v>31</v>
      </c>
      <c r="O611" s="52">
        <v>0</v>
      </c>
      <c r="P611" s="30">
        <v>0</v>
      </c>
    </row>
    <row r="612" spans="10:16" x14ac:dyDescent="0.2">
      <c r="J612" s="30">
        <v>0</v>
      </c>
      <c r="K612" s="51" t="s">
        <v>31</v>
      </c>
      <c r="L612" s="30">
        <v>0</v>
      </c>
      <c r="M612" s="51" t="s">
        <v>31</v>
      </c>
      <c r="O612" s="52">
        <v>0</v>
      </c>
      <c r="P612" s="30">
        <v>0</v>
      </c>
    </row>
    <row r="613" spans="10:16" x14ac:dyDescent="0.2">
      <c r="J613" s="30">
        <v>0</v>
      </c>
      <c r="K613" s="51" t="s">
        <v>31</v>
      </c>
      <c r="L613" s="30">
        <v>0</v>
      </c>
      <c r="M613" s="51" t="s">
        <v>31</v>
      </c>
      <c r="O613" s="52">
        <v>0</v>
      </c>
      <c r="P613" s="30">
        <v>0</v>
      </c>
    </row>
    <row r="614" spans="10:16" x14ac:dyDescent="0.2">
      <c r="J614" s="30">
        <v>0</v>
      </c>
      <c r="K614" s="51" t="s">
        <v>31</v>
      </c>
      <c r="L614" s="30">
        <v>0</v>
      </c>
      <c r="M614" s="51" t="s">
        <v>31</v>
      </c>
      <c r="O614" s="52">
        <v>0</v>
      </c>
      <c r="P614" s="30">
        <v>0</v>
      </c>
    </row>
    <row r="615" spans="10:16" x14ac:dyDescent="0.2">
      <c r="J615" s="30">
        <v>0</v>
      </c>
      <c r="K615" s="51" t="s">
        <v>31</v>
      </c>
      <c r="L615" s="30">
        <v>0</v>
      </c>
      <c r="M615" s="51" t="s">
        <v>31</v>
      </c>
      <c r="O615" s="52">
        <v>0</v>
      </c>
      <c r="P615" s="30">
        <v>0</v>
      </c>
    </row>
    <row r="616" spans="10:16" x14ac:dyDescent="0.2">
      <c r="J616" s="30">
        <v>0</v>
      </c>
      <c r="K616" s="51" t="s">
        <v>31</v>
      </c>
      <c r="L616" s="30">
        <v>0</v>
      </c>
      <c r="M616" s="51" t="s">
        <v>31</v>
      </c>
      <c r="O616" s="52">
        <v>0</v>
      </c>
      <c r="P616" s="30">
        <v>0</v>
      </c>
    </row>
    <row r="617" spans="10:16" x14ac:dyDescent="0.2">
      <c r="J617" s="30">
        <v>0</v>
      </c>
      <c r="K617" s="51" t="s">
        <v>31</v>
      </c>
      <c r="L617" s="30">
        <v>0</v>
      </c>
      <c r="M617" s="51" t="s">
        <v>31</v>
      </c>
      <c r="O617" s="52">
        <v>0</v>
      </c>
      <c r="P617" s="30">
        <v>0</v>
      </c>
    </row>
    <row r="618" spans="10:16" x14ac:dyDescent="0.2">
      <c r="J618" s="30">
        <v>0</v>
      </c>
      <c r="K618" s="51" t="s">
        <v>31</v>
      </c>
      <c r="L618" s="30">
        <v>0</v>
      </c>
      <c r="M618" s="51" t="s">
        <v>31</v>
      </c>
      <c r="O618" s="52">
        <v>0</v>
      </c>
      <c r="P618" s="30">
        <v>0</v>
      </c>
    </row>
    <row r="619" spans="10:16" x14ac:dyDescent="0.2">
      <c r="J619" s="30">
        <v>0</v>
      </c>
      <c r="K619" s="51" t="s">
        <v>31</v>
      </c>
      <c r="L619" s="30">
        <v>0</v>
      </c>
      <c r="M619" s="51" t="s">
        <v>31</v>
      </c>
      <c r="O619" s="52">
        <v>0</v>
      </c>
      <c r="P619" s="30">
        <v>0</v>
      </c>
    </row>
    <row r="620" spans="10:16" x14ac:dyDescent="0.2">
      <c r="J620" s="30">
        <v>0</v>
      </c>
      <c r="K620" s="51" t="s">
        <v>31</v>
      </c>
      <c r="L620" s="30">
        <v>0</v>
      </c>
      <c r="M620" s="51" t="s">
        <v>31</v>
      </c>
      <c r="O620" s="52">
        <v>0</v>
      </c>
      <c r="P620" s="30">
        <v>0</v>
      </c>
    </row>
    <row r="621" spans="10:16" x14ac:dyDescent="0.2">
      <c r="J621" s="30">
        <v>0</v>
      </c>
      <c r="K621" s="51" t="s">
        <v>31</v>
      </c>
      <c r="L621" s="30">
        <v>0</v>
      </c>
      <c r="M621" s="51" t="s">
        <v>31</v>
      </c>
      <c r="O621" s="52">
        <v>0</v>
      </c>
      <c r="P621" s="30">
        <v>0</v>
      </c>
    </row>
    <row r="622" spans="10:16" x14ac:dyDescent="0.2">
      <c r="J622" s="30">
        <v>0</v>
      </c>
      <c r="K622" s="51" t="s">
        <v>31</v>
      </c>
      <c r="L622" s="30">
        <v>0</v>
      </c>
      <c r="M622" s="51" t="s">
        <v>31</v>
      </c>
      <c r="O622" s="52">
        <v>0</v>
      </c>
      <c r="P622" s="30">
        <v>0</v>
      </c>
    </row>
    <row r="623" spans="10:16" x14ac:dyDescent="0.2">
      <c r="J623" s="30">
        <v>0</v>
      </c>
      <c r="K623" s="51" t="s">
        <v>31</v>
      </c>
      <c r="L623" s="30">
        <v>0</v>
      </c>
      <c r="M623" s="51" t="s">
        <v>31</v>
      </c>
      <c r="O623" s="52">
        <v>0</v>
      </c>
      <c r="P623" s="30">
        <v>0</v>
      </c>
    </row>
    <row r="624" spans="10:16" x14ac:dyDescent="0.2">
      <c r="J624" s="30">
        <v>0</v>
      </c>
      <c r="K624" s="51" t="s">
        <v>31</v>
      </c>
      <c r="L624" s="30">
        <v>0</v>
      </c>
      <c r="M624" s="51" t="s">
        <v>31</v>
      </c>
      <c r="O624" s="52">
        <v>0</v>
      </c>
      <c r="P624" s="30">
        <v>0</v>
      </c>
    </row>
    <row r="625" spans="10:16" x14ac:dyDescent="0.2">
      <c r="J625" s="30">
        <v>0</v>
      </c>
      <c r="K625" s="51" t="s">
        <v>31</v>
      </c>
      <c r="L625" s="30">
        <v>0</v>
      </c>
      <c r="M625" s="51" t="s">
        <v>31</v>
      </c>
      <c r="O625" s="52">
        <v>0</v>
      </c>
      <c r="P625" s="30">
        <v>0</v>
      </c>
    </row>
    <row r="626" spans="10:16" x14ac:dyDescent="0.2">
      <c r="J626" s="30">
        <v>0</v>
      </c>
      <c r="K626" s="51" t="s">
        <v>31</v>
      </c>
      <c r="L626" s="30">
        <v>0</v>
      </c>
      <c r="M626" s="51" t="s">
        <v>31</v>
      </c>
      <c r="O626" s="52">
        <v>0</v>
      </c>
      <c r="P626" s="30">
        <v>0</v>
      </c>
    </row>
    <row r="627" spans="10:16" x14ac:dyDescent="0.2">
      <c r="J627" s="30">
        <v>0</v>
      </c>
      <c r="K627" s="51" t="s">
        <v>31</v>
      </c>
      <c r="L627" s="30">
        <v>0</v>
      </c>
      <c r="M627" s="51" t="s">
        <v>31</v>
      </c>
      <c r="O627" s="52">
        <v>0</v>
      </c>
      <c r="P627" s="30">
        <v>0</v>
      </c>
    </row>
    <row r="628" spans="10:16" x14ac:dyDescent="0.2">
      <c r="J628" s="30">
        <v>0</v>
      </c>
      <c r="K628" s="51" t="s">
        <v>31</v>
      </c>
      <c r="L628" s="30">
        <v>0</v>
      </c>
      <c r="M628" s="51" t="s">
        <v>31</v>
      </c>
      <c r="O628" s="52">
        <v>0</v>
      </c>
      <c r="P628" s="30">
        <v>0</v>
      </c>
    </row>
    <row r="629" spans="10:16" x14ac:dyDescent="0.2">
      <c r="J629" s="30">
        <v>0</v>
      </c>
      <c r="K629" s="51" t="s">
        <v>31</v>
      </c>
      <c r="L629" s="30">
        <v>0</v>
      </c>
      <c r="M629" s="51" t="s">
        <v>31</v>
      </c>
      <c r="O629" s="52">
        <v>0</v>
      </c>
      <c r="P629" s="30">
        <v>0</v>
      </c>
    </row>
    <row r="630" spans="10:16" x14ac:dyDescent="0.2">
      <c r="J630" s="30">
        <v>0</v>
      </c>
      <c r="K630" s="51" t="s">
        <v>31</v>
      </c>
      <c r="L630" s="30">
        <v>0</v>
      </c>
      <c r="M630" s="51" t="s">
        <v>31</v>
      </c>
      <c r="O630" s="52">
        <v>0</v>
      </c>
      <c r="P630" s="30">
        <v>0</v>
      </c>
    </row>
    <row r="631" spans="10:16" x14ac:dyDescent="0.2">
      <c r="J631" s="30">
        <v>0</v>
      </c>
      <c r="K631" s="51" t="s">
        <v>31</v>
      </c>
      <c r="L631" s="30">
        <v>0</v>
      </c>
      <c r="M631" s="51" t="s">
        <v>31</v>
      </c>
      <c r="O631" s="52">
        <v>0</v>
      </c>
      <c r="P631" s="30">
        <v>0</v>
      </c>
    </row>
    <row r="632" spans="10:16" x14ac:dyDescent="0.2">
      <c r="J632" s="30">
        <v>0</v>
      </c>
      <c r="K632" s="51" t="s">
        <v>31</v>
      </c>
      <c r="L632" s="30">
        <v>0</v>
      </c>
      <c r="M632" s="51" t="s">
        <v>31</v>
      </c>
      <c r="O632" s="52">
        <v>0</v>
      </c>
      <c r="P632" s="30">
        <v>0</v>
      </c>
    </row>
    <row r="633" spans="10:16" x14ac:dyDescent="0.2">
      <c r="J633" s="30">
        <v>0</v>
      </c>
      <c r="K633" s="51" t="s">
        <v>31</v>
      </c>
      <c r="L633" s="30">
        <v>0</v>
      </c>
      <c r="M633" s="51" t="s">
        <v>31</v>
      </c>
      <c r="O633" s="52">
        <v>0</v>
      </c>
      <c r="P633" s="30">
        <v>0</v>
      </c>
    </row>
    <row r="634" spans="10:16" x14ac:dyDescent="0.2">
      <c r="J634" s="30">
        <v>0</v>
      </c>
      <c r="K634" s="51" t="s">
        <v>31</v>
      </c>
      <c r="L634" s="30">
        <v>0</v>
      </c>
      <c r="M634" s="51" t="s">
        <v>31</v>
      </c>
      <c r="O634" s="52">
        <v>0</v>
      </c>
      <c r="P634" s="30">
        <v>0</v>
      </c>
    </row>
    <row r="635" spans="10:16" x14ac:dyDescent="0.2">
      <c r="J635" s="30">
        <v>0</v>
      </c>
      <c r="K635" s="51" t="s">
        <v>31</v>
      </c>
      <c r="L635" s="30">
        <v>0</v>
      </c>
      <c r="M635" s="51" t="s">
        <v>31</v>
      </c>
      <c r="O635" s="52">
        <v>0</v>
      </c>
      <c r="P635" s="30">
        <v>0</v>
      </c>
    </row>
    <row r="636" spans="10:16" x14ac:dyDescent="0.2">
      <c r="J636" s="30">
        <v>0</v>
      </c>
      <c r="K636" s="51" t="s">
        <v>31</v>
      </c>
      <c r="L636" s="30">
        <v>0</v>
      </c>
      <c r="M636" s="51" t="s">
        <v>31</v>
      </c>
      <c r="O636" s="52">
        <v>0</v>
      </c>
      <c r="P636" s="30">
        <v>0</v>
      </c>
    </row>
    <row r="637" spans="10:16" x14ac:dyDescent="0.2">
      <c r="J637" s="30">
        <v>0</v>
      </c>
      <c r="K637" s="51" t="s">
        <v>31</v>
      </c>
      <c r="L637" s="30">
        <v>0</v>
      </c>
      <c r="M637" s="51" t="s">
        <v>31</v>
      </c>
      <c r="O637" s="52">
        <v>0</v>
      </c>
      <c r="P637" s="30">
        <v>0</v>
      </c>
    </row>
    <row r="638" spans="10:16" x14ac:dyDescent="0.2">
      <c r="J638" s="30">
        <v>0</v>
      </c>
      <c r="K638" s="51" t="s">
        <v>31</v>
      </c>
      <c r="L638" s="30">
        <v>0</v>
      </c>
      <c r="M638" s="51" t="s">
        <v>31</v>
      </c>
      <c r="O638" s="52">
        <v>0</v>
      </c>
      <c r="P638" s="30">
        <v>0</v>
      </c>
    </row>
    <row r="639" spans="10:16" x14ac:dyDescent="0.2">
      <c r="J639" s="30">
        <v>0</v>
      </c>
      <c r="K639" s="51" t="s">
        <v>31</v>
      </c>
      <c r="L639" s="30">
        <v>0</v>
      </c>
      <c r="M639" s="51" t="s">
        <v>31</v>
      </c>
      <c r="O639" s="52">
        <v>0</v>
      </c>
      <c r="P639" s="30">
        <v>0</v>
      </c>
    </row>
    <row r="640" spans="10:16" x14ac:dyDescent="0.2">
      <c r="J640" s="30">
        <v>0</v>
      </c>
      <c r="K640" s="51" t="s">
        <v>31</v>
      </c>
      <c r="L640" s="30">
        <v>0</v>
      </c>
      <c r="M640" s="51" t="s">
        <v>31</v>
      </c>
      <c r="O640" s="52">
        <v>0</v>
      </c>
      <c r="P640" s="30">
        <v>0</v>
      </c>
    </row>
    <row r="641" spans="10:16" x14ac:dyDescent="0.2">
      <c r="J641" s="30">
        <v>0</v>
      </c>
      <c r="K641" s="51" t="s">
        <v>31</v>
      </c>
      <c r="L641" s="30">
        <v>0</v>
      </c>
      <c r="M641" s="51" t="s">
        <v>31</v>
      </c>
      <c r="O641" s="52">
        <v>0</v>
      </c>
      <c r="P641" s="30">
        <v>0</v>
      </c>
    </row>
    <row r="642" spans="10:16" x14ac:dyDescent="0.2">
      <c r="J642" s="30">
        <v>0</v>
      </c>
      <c r="K642" s="51" t="s">
        <v>31</v>
      </c>
      <c r="L642" s="30">
        <v>0</v>
      </c>
      <c r="M642" s="51" t="s">
        <v>31</v>
      </c>
      <c r="O642" s="52">
        <v>0</v>
      </c>
      <c r="P642" s="30">
        <v>0</v>
      </c>
    </row>
    <row r="643" spans="10:16" x14ac:dyDescent="0.2">
      <c r="J643" s="30">
        <v>0</v>
      </c>
      <c r="K643" s="51" t="s">
        <v>31</v>
      </c>
      <c r="L643" s="30">
        <v>0</v>
      </c>
      <c r="M643" s="51" t="s">
        <v>31</v>
      </c>
      <c r="O643" s="52">
        <v>0</v>
      </c>
      <c r="P643" s="30">
        <v>0</v>
      </c>
    </row>
    <row r="644" spans="10:16" x14ac:dyDescent="0.2">
      <c r="J644" s="30">
        <v>0</v>
      </c>
      <c r="K644" s="51" t="s">
        <v>31</v>
      </c>
      <c r="L644" s="30">
        <v>0</v>
      </c>
      <c r="M644" s="51" t="s">
        <v>31</v>
      </c>
      <c r="O644" s="52">
        <v>0</v>
      </c>
      <c r="P644" s="30">
        <v>0</v>
      </c>
    </row>
    <row r="645" spans="10:16" x14ac:dyDescent="0.2">
      <c r="J645" s="30">
        <v>0</v>
      </c>
      <c r="K645" s="51" t="s">
        <v>31</v>
      </c>
      <c r="L645" s="30">
        <v>0</v>
      </c>
      <c r="M645" s="51" t="s">
        <v>31</v>
      </c>
      <c r="O645" s="52">
        <v>0</v>
      </c>
      <c r="P645" s="30">
        <v>0</v>
      </c>
    </row>
    <row r="646" spans="10:16" x14ac:dyDescent="0.2">
      <c r="J646" s="30">
        <v>0</v>
      </c>
      <c r="K646" s="51" t="s">
        <v>31</v>
      </c>
      <c r="L646" s="30">
        <v>0</v>
      </c>
      <c r="M646" s="51" t="s">
        <v>31</v>
      </c>
      <c r="O646" s="52">
        <v>0</v>
      </c>
      <c r="P646" s="30">
        <v>0</v>
      </c>
    </row>
    <row r="647" spans="10:16" x14ac:dyDescent="0.2">
      <c r="J647" s="30">
        <v>0</v>
      </c>
      <c r="K647" s="51" t="s">
        <v>31</v>
      </c>
      <c r="L647" s="30">
        <v>0</v>
      </c>
      <c r="M647" s="51" t="s">
        <v>31</v>
      </c>
      <c r="O647" s="52">
        <v>0</v>
      </c>
      <c r="P647" s="30">
        <v>0</v>
      </c>
    </row>
    <row r="648" spans="10:16" x14ac:dyDescent="0.2">
      <c r="J648" s="30">
        <v>0</v>
      </c>
      <c r="K648" s="51" t="s">
        <v>31</v>
      </c>
      <c r="L648" s="30">
        <v>0</v>
      </c>
      <c r="M648" s="51" t="s">
        <v>31</v>
      </c>
      <c r="O648" s="52">
        <v>0</v>
      </c>
      <c r="P648" s="30">
        <v>0</v>
      </c>
    </row>
    <row r="649" spans="10:16" x14ac:dyDescent="0.2">
      <c r="J649" s="30">
        <v>0</v>
      </c>
      <c r="K649" s="51" t="s">
        <v>31</v>
      </c>
      <c r="L649" s="30">
        <v>0</v>
      </c>
      <c r="M649" s="51" t="s">
        <v>31</v>
      </c>
      <c r="O649" s="52">
        <v>0</v>
      </c>
      <c r="P649" s="30">
        <v>0</v>
      </c>
    </row>
    <row r="650" spans="10:16" x14ac:dyDescent="0.2">
      <c r="J650" s="30">
        <v>0</v>
      </c>
      <c r="K650" s="51" t="s">
        <v>31</v>
      </c>
      <c r="L650" s="30">
        <v>0</v>
      </c>
      <c r="M650" s="51" t="s">
        <v>31</v>
      </c>
      <c r="O650" s="52">
        <v>0</v>
      </c>
      <c r="P650" s="30">
        <v>0</v>
      </c>
    </row>
    <row r="651" spans="10:16" x14ac:dyDescent="0.2">
      <c r="J651" s="30">
        <v>0</v>
      </c>
      <c r="K651" s="51" t="s">
        <v>31</v>
      </c>
      <c r="L651" s="30">
        <v>0</v>
      </c>
      <c r="M651" s="51" t="s">
        <v>31</v>
      </c>
      <c r="O651" s="52">
        <v>0</v>
      </c>
      <c r="P651" s="30">
        <v>0</v>
      </c>
    </row>
    <row r="652" spans="10:16" x14ac:dyDescent="0.2">
      <c r="J652" s="30">
        <v>0</v>
      </c>
      <c r="K652" s="51" t="s">
        <v>31</v>
      </c>
      <c r="L652" s="30">
        <v>0</v>
      </c>
      <c r="M652" s="51" t="s">
        <v>31</v>
      </c>
      <c r="O652" s="52">
        <v>0</v>
      </c>
      <c r="P652" s="30">
        <v>0</v>
      </c>
    </row>
    <row r="653" spans="10:16" x14ac:dyDescent="0.2">
      <c r="J653" s="30">
        <v>0</v>
      </c>
      <c r="K653" s="51" t="s">
        <v>31</v>
      </c>
      <c r="L653" s="30">
        <v>0</v>
      </c>
      <c r="M653" s="51" t="s">
        <v>31</v>
      </c>
      <c r="O653" s="52">
        <v>0</v>
      </c>
      <c r="P653" s="30">
        <v>0</v>
      </c>
    </row>
    <row r="654" spans="10:16" x14ac:dyDescent="0.2">
      <c r="J654" s="30">
        <v>0</v>
      </c>
      <c r="K654" s="51" t="s">
        <v>31</v>
      </c>
      <c r="L654" s="30">
        <v>0</v>
      </c>
      <c r="M654" s="51" t="s">
        <v>31</v>
      </c>
      <c r="O654" s="52">
        <v>0</v>
      </c>
      <c r="P654" s="30">
        <v>0</v>
      </c>
    </row>
    <row r="655" spans="10:16" x14ac:dyDescent="0.2">
      <c r="J655" s="30">
        <v>0</v>
      </c>
      <c r="K655" s="51" t="s">
        <v>31</v>
      </c>
      <c r="L655" s="30">
        <v>0</v>
      </c>
      <c r="M655" s="51" t="s">
        <v>31</v>
      </c>
      <c r="O655" s="52">
        <v>0</v>
      </c>
      <c r="P655" s="30">
        <v>0</v>
      </c>
    </row>
    <row r="656" spans="10:16" x14ac:dyDescent="0.2">
      <c r="J656" s="30">
        <v>0</v>
      </c>
      <c r="K656" s="51" t="s">
        <v>31</v>
      </c>
      <c r="L656" s="30">
        <v>0</v>
      </c>
      <c r="M656" s="51" t="s">
        <v>31</v>
      </c>
      <c r="O656" s="52">
        <v>0</v>
      </c>
      <c r="P656" s="30">
        <v>0</v>
      </c>
    </row>
    <row r="657" spans="10:16" x14ac:dyDescent="0.2">
      <c r="J657" s="30">
        <v>0</v>
      </c>
      <c r="K657" s="51" t="s">
        <v>31</v>
      </c>
      <c r="L657" s="30">
        <v>0</v>
      </c>
      <c r="M657" s="51" t="s">
        <v>31</v>
      </c>
      <c r="O657" s="52">
        <v>0</v>
      </c>
      <c r="P657" s="30">
        <v>0</v>
      </c>
    </row>
    <row r="658" spans="10:16" x14ac:dyDescent="0.2">
      <c r="J658" s="30">
        <v>0</v>
      </c>
      <c r="K658" s="51" t="s">
        <v>31</v>
      </c>
      <c r="L658" s="30">
        <v>0</v>
      </c>
      <c r="M658" s="51" t="s">
        <v>31</v>
      </c>
      <c r="O658" s="52">
        <v>0</v>
      </c>
      <c r="P658" s="30">
        <v>0</v>
      </c>
    </row>
    <row r="659" spans="10:16" x14ac:dyDescent="0.2">
      <c r="J659" s="30">
        <v>0</v>
      </c>
      <c r="K659" s="51" t="s">
        <v>31</v>
      </c>
      <c r="L659" s="30">
        <v>0</v>
      </c>
      <c r="M659" s="51" t="s">
        <v>31</v>
      </c>
      <c r="O659" s="52">
        <v>0</v>
      </c>
      <c r="P659" s="30">
        <v>0</v>
      </c>
    </row>
    <row r="660" spans="10:16" x14ac:dyDescent="0.2">
      <c r="J660" s="30">
        <v>0</v>
      </c>
      <c r="K660" s="51" t="s">
        <v>31</v>
      </c>
      <c r="L660" s="30">
        <v>0</v>
      </c>
      <c r="M660" s="51" t="s">
        <v>31</v>
      </c>
      <c r="O660" s="52">
        <v>0</v>
      </c>
      <c r="P660" s="30">
        <v>0</v>
      </c>
    </row>
    <row r="661" spans="10:16" x14ac:dyDescent="0.2">
      <c r="J661" s="30">
        <v>0</v>
      </c>
      <c r="K661" s="51" t="s">
        <v>31</v>
      </c>
      <c r="L661" s="30">
        <v>0</v>
      </c>
      <c r="M661" s="51" t="s">
        <v>31</v>
      </c>
      <c r="O661" s="52">
        <v>0</v>
      </c>
      <c r="P661" s="30">
        <v>0</v>
      </c>
    </row>
    <row r="662" spans="10:16" x14ac:dyDescent="0.2">
      <c r="J662" s="30">
        <v>0</v>
      </c>
      <c r="K662" s="51" t="s">
        <v>31</v>
      </c>
      <c r="L662" s="30">
        <v>0</v>
      </c>
      <c r="M662" s="51" t="s">
        <v>31</v>
      </c>
      <c r="O662" s="52">
        <v>0</v>
      </c>
      <c r="P662" s="30">
        <v>0</v>
      </c>
    </row>
    <row r="663" spans="10:16" x14ac:dyDescent="0.2">
      <c r="J663" s="30">
        <v>0</v>
      </c>
      <c r="K663" s="51" t="s">
        <v>31</v>
      </c>
      <c r="L663" s="30">
        <v>0</v>
      </c>
      <c r="M663" s="51" t="s">
        <v>31</v>
      </c>
      <c r="O663" s="52">
        <v>0</v>
      </c>
      <c r="P663" s="30">
        <v>0</v>
      </c>
    </row>
    <row r="664" spans="10:16" x14ac:dyDescent="0.2">
      <c r="J664" s="30">
        <v>0</v>
      </c>
      <c r="K664" s="51" t="s">
        <v>31</v>
      </c>
      <c r="L664" s="30">
        <v>0</v>
      </c>
      <c r="M664" s="51" t="s">
        <v>31</v>
      </c>
      <c r="O664" s="52">
        <v>0</v>
      </c>
      <c r="P664" s="30">
        <v>0</v>
      </c>
    </row>
    <row r="665" spans="10:16" x14ac:dyDescent="0.2">
      <c r="J665" s="30">
        <v>0</v>
      </c>
      <c r="K665" s="51" t="s">
        <v>31</v>
      </c>
      <c r="L665" s="30">
        <v>0</v>
      </c>
      <c r="M665" s="51" t="s">
        <v>31</v>
      </c>
      <c r="O665" s="52">
        <v>0</v>
      </c>
      <c r="P665" s="30">
        <v>0</v>
      </c>
    </row>
    <row r="666" spans="10:16" x14ac:dyDescent="0.2">
      <c r="J666" s="30">
        <v>0</v>
      </c>
      <c r="K666" s="51" t="s">
        <v>31</v>
      </c>
      <c r="L666" s="30">
        <v>0</v>
      </c>
      <c r="M666" s="51" t="s">
        <v>31</v>
      </c>
      <c r="O666" s="52">
        <v>0</v>
      </c>
      <c r="P666" s="30">
        <v>0</v>
      </c>
    </row>
    <row r="667" spans="10:16" x14ac:dyDescent="0.2">
      <c r="J667" s="30">
        <v>0</v>
      </c>
      <c r="K667" s="51" t="s">
        <v>31</v>
      </c>
      <c r="L667" s="30">
        <v>0</v>
      </c>
      <c r="M667" s="51" t="s">
        <v>31</v>
      </c>
      <c r="O667" s="52">
        <v>0</v>
      </c>
      <c r="P667" s="30">
        <v>0</v>
      </c>
    </row>
    <row r="668" spans="10:16" x14ac:dyDescent="0.2">
      <c r="J668" s="30">
        <v>0</v>
      </c>
      <c r="K668" s="51" t="s">
        <v>31</v>
      </c>
      <c r="L668" s="30">
        <v>0</v>
      </c>
      <c r="M668" s="51" t="s">
        <v>31</v>
      </c>
      <c r="O668" s="52">
        <v>0</v>
      </c>
      <c r="P668" s="30">
        <v>0</v>
      </c>
    </row>
    <row r="669" spans="10:16" x14ac:dyDescent="0.2">
      <c r="J669" s="30">
        <v>0</v>
      </c>
      <c r="K669" s="51" t="s">
        <v>31</v>
      </c>
      <c r="L669" s="30">
        <v>0</v>
      </c>
      <c r="M669" s="51" t="s">
        <v>31</v>
      </c>
      <c r="O669" s="52">
        <v>0</v>
      </c>
      <c r="P669" s="30">
        <v>0</v>
      </c>
    </row>
    <row r="670" spans="10:16" x14ac:dyDescent="0.2">
      <c r="J670" s="30">
        <v>0</v>
      </c>
      <c r="K670" s="51" t="s">
        <v>31</v>
      </c>
      <c r="L670" s="30">
        <v>0</v>
      </c>
      <c r="M670" s="51" t="s">
        <v>31</v>
      </c>
      <c r="O670" s="52">
        <v>0</v>
      </c>
      <c r="P670" s="30">
        <v>0</v>
      </c>
    </row>
    <row r="671" spans="10:16" x14ac:dyDescent="0.2">
      <c r="J671" s="30">
        <v>0</v>
      </c>
      <c r="K671" s="51">
        <v>0</v>
      </c>
      <c r="L671" s="30">
        <v>0</v>
      </c>
      <c r="M671" s="51">
        <v>0</v>
      </c>
      <c r="O671" s="52">
        <v>0</v>
      </c>
      <c r="P671" s="30">
        <v>0</v>
      </c>
    </row>
    <row r="672" spans="10:16" x14ac:dyDescent="0.2">
      <c r="J672" s="30">
        <v>0</v>
      </c>
      <c r="K672" s="51">
        <v>0</v>
      </c>
      <c r="L672" s="30">
        <v>0</v>
      </c>
      <c r="M672" s="51">
        <v>0</v>
      </c>
      <c r="O672" s="52">
        <v>0</v>
      </c>
      <c r="P672" s="30">
        <v>0</v>
      </c>
    </row>
  </sheetData>
  <mergeCells count="29">
    <mergeCell ref="J58:P58"/>
    <mergeCell ref="J60:K60"/>
    <mergeCell ref="L60:M60"/>
    <mergeCell ref="J61:J62"/>
    <mergeCell ref="K61:K62"/>
    <mergeCell ref="L61:L62"/>
    <mergeCell ref="M61:M62"/>
    <mergeCell ref="O61:O62"/>
    <mergeCell ref="P61:P62"/>
    <mergeCell ref="F7:F8"/>
    <mergeCell ref="G7:G8"/>
    <mergeCell ref="A30:G30"/>
    <mergeCell ref="A31:A32"/>
    <mergeCell ref="B31:B32"/>
    <mergeCell ref="C31:C32"/>
    <mergeCell ref="D31:D32"/>
    <mergeCell ref="E31:E32"/>
    <mergeCell ref="F31:F32"/>
    <mergeCell ref="G31:G32"/>
    <mergeCell ref="A1:G1"/>
    <mergeCell ref="A3:A4"/>
    <mergeCell ref="E3:G3"/>
    <mergeCell ref="E4:G4"/>
    <mergeCell ref="A6:G6"/>
    <mergeCell ref="A7:A8"/>
    <mergeCell ref="B7:B8"/>
    <mergeCell ref="C7:C8"/>
    <mergeCell ref="D7:D8"/>
    <mergeCell ref="E7:E8"/>
  </mergeCells>
  <conditionalFormatting sqref="K63:K672 M63:M672 O63:O672">
    <cfRule type="cellIs" dxfId="41" priority="15" operator="equal">
      <formula>"Date à saisir"</formula>
    </cfRule>
  </conditionalFormatting>
  <conditionalFormatting sqref="K64:K67 M64:M67 O64:O67">
    <cfRule type="expression" dxfId="40" priority="13">
      <formula>$W10="pb début . "</formula>
    </cfRule>
    <cfRule type="expression" dxfId="39" priority="14">
      <formula>$W10="pb début . Pb fin"</formula>
    </cfRule>
  </conditionalFormatting>
  <conditionalFormatting sqref="K64:K67 M64:M67 O64:O67">
    <cfRule type="expression" dxfId="38" priority="12">
      <formula>$W10=" . "</formula>
    </cfRule>
  </conditionalFormatting>
  <conditionalFormatting sqref="K126:K672 M126:M672 O126:O672">
    <cfRule type="expression" dxfId="37" priority="10">
      <formula>$AD56="pb début . "</formula>
    </cfRule>
    <cfRule type="expression" dxfId="36" priority="11">
      <formula>$AD56="pb début . Pb fin"</formula>
    </cfRule>
  </conditionalFormatting>
  <conditionalFormatting sqref="K126:K672 M126:M672 O126:O672">
    <cfRule type="expression" dxfId="35" priority="9">
      <formula>$AD56=" . "</formula>
    </cfRule>
  </conditionalFormatting>
  <conditionalFormatting sqref="K63 M63 O63">
    <cfRule type="expression" dxfId="34" priority="16">
      <formula>$U9="pb début . "</formula>
    </cfRule>
    <cfRule type="expression" dxfId="33" priority="17">
      <formula>$U9="pb début . Pb fin"</formula>
    </cfRule>
  </conditionalFormatting>
  <conditionalFormatting sqref="K63 M63 O63">
    <cfRule type="expression" dxfId="32" priority="18">
      <formula>$U9=" . "</formula>
    </cfRule>
  </conditionalFormatting>
  <conditionalFormatting sqref="K93:K94 M93:M94 O93:O94">
    <cfRule type="expression" dxfId="31" priority="19">
      <formula>#REF!="pb début . "</formula>
    </cfRule>
    <cfRule type="expression" dxfId="30" priority="20">
      <formula>#REF!="pb début . Pb fin"</formula>
    </cfRule>
  </conditionalFormatting>
  <conditionalFormatting sqref="K93:K94 M93:M94 O93:O94">
    <cfRule type="expression" dxfId="29" priority="21">
      <formula>#REF!=" . "</formula>
    </cfRule>
  </conditionalFormatting>
  <conditionalFormatting sqref="K85:K92 M85:M92 O85:O92">
    <cfRule type="expression" dxfId="28" priority="22">
      <formula>$AD30="pb début . "</formula>
    </cfRule>
    <cfRule type="expression" dxfId="27" priority="23">
      <formula>$AD30="pb début . Pb fin"</formula>
    </cfRule>
  </conditionalFormatting>
  <conditionalFormatting sqref="K85:K92 M85:M92 O85:O92">
    <cfRule type="expression" dxfId="26" priority="24">
      <formula>$AD30=" . "</formula>
    </cfRule>
  </conditionalFormatting>
  <conditionalFormatting sqref="A33:A52">
    <cfRule type="cellIs" dxfId="25" priority="5" operator="equal">
      <formula>"Date à saisir"</formula>
    </cfRule>
  </conditionalFormatting>
  <conditionalFormatting sqref="A33:A52">
    <cfRule type="expression" dxfId="24" priority="6">
      <formula>$U1048415="pb début . "</formula>
    </cfRule>
    <cfRule type="expression" dxfId="23" priority="7">
      <formula>$U1048415="pb début . Pb fin"</formula>
    </cfRule>
  </conditionalFormatting>
  <conditionalFormatting sqref="A33:A52">
    <cfRule type="expression" dxfId="22" priority="8">
      <formula>$U1048415=" . "</formula>
    </cfRule>
  </conditionalFormatting>
  <conditionalFormatting sqref="A9:A28">
    <cfRule type="cellIs" dxfId="21" priority="1" operator="equal">
      <formula>"Date à saisir"</formula>
    </cfRule>
  </conditionalFormatting>
  <conditionalFormatting sqref="A9:A28">
    <cfRule type="expression" dxfId="20" priority="2">
      <formula>$U1048415="pb début . "</formula>
    </cfRule>
    <cfRule type="expression" dxfId="19" priority="3">
      <formula>$U1048415="pb début . Pb fin"</formula>
    </cfRule>
  </conditionalFormatting>
  <conditionalFormatting sqref="A9:A28">
    <cfRule type="expression" dxfId="18" priority="4">
      <formula>$U1048415=" . "</formula>
    </cfRule>
  </conditionalFormatting>
  <conditionalFormatting sqref="K68:K74 M68:M74 M83 O83 O68:O74">
    <cfRule type="expression" dxfId="17" priority="25">
      <formula>$AD14="pb début . "</formula>
    </cfRule>
    <cfRule type="expression" dxfId="16" priority="26">
      <formula>$AD14="pb début . Pb fin"</formula>
    </cfRule>
  </conditionalFormatting>
  <conditionalFormatting sqref="K84 M84 K75:K82 M75:M82 O75:O82 O84">
    <cfRule type="expression" dxfId="15" priority="27">
      <formula>#REF!="pb début . "</formula>
    </cfRule>
    <cfRule type="expression" dxfId="14" priority="28">
      <formula>#REF!="pb début . Pb fin"</formula>
    </cfRule>
  </conditionalFormatting>
  <conditionalFormatting sqref="K68:K74 M68:M74 M83 O83 O68:O74">
    <cfRule type="expression" dxfId="13" priority="29">
      <formula>$AD14=" . "</formula>
    </cfRule>
  </conditionalFormatting>
  <conditionalFormatting sqref="K84 M84 K75:K82 M75:M82 O75:O82 O84">
    <cfRule type="expression" dxfId="12" priority="30">
      <formula>#REF!=" . "</formula>
    </cfRule>
  </conditionalFormatting>
  <conditionalFormatting sqref="K83">
    <cfRule type="expression" dxfId="11" priority="31">
      <formula>$AD29="pb début . "</formula>
    </cfRule>
    <cfRule type="expression" dxfId="10" priority="32">
      <formula>$AD29="pb début . Pb fin"</formula>
    </cfRule>
  </conditionalFormatting>
  <conditionalFormatting sqref="K83">
    <cfRule type="expression" dxfId="9" priority="33">
      <formula>$AD29=" . "</formula>
    </cfRule>
  </conditionalFormatting>
  <conditionalFormatting sqref="K95:K117 M95:M117 O95:O117">
    <cfRule type="expression" dxfId="8" priority="34">
      <formula>#REF!="pb début . "</formula>
    </cfRule>
    <cfRule type="expression" dxfId="7" priority="35">
      <formula>#REF!="pb début . Pb fin"</formula>
    </cfRule>
  </conditionalFormatting>
  <conditionalFormatting sqref="K95:K117 M95:M117 O95:O117">
    <cfRule type="expression" dxfId="6" priority="36">
      <formula>#REF!=" . "</formula>
    </cfRule>
  </conditionalFormatting>
  <conditionalFormatting sqref="K118:K120 M118:M120 O118:O120">
    <cfRule type="expression" dxfId="5" priority="37">
      <formula>$AD53="pb début . "</formula>
    </cfRule>
    <cfRule type="expression" dxfId="4" priority="38">
      <formula>$AD53="pb début . Pb fin"</formula>
    </cfRule>
  </conditionalFormatting>
  <conditionalFormatting sqref="K121:K125 M121:M125 O121:O125">
    <cfRule type="expression" dxfId="3" priority="39">
      <formula>#REF!="pb début . "</formula>
    </cfRule>
    <cfRule type="expression" dxfId="2" priority="40">
      <formula>#REF!="pb début . Pb fin"</formula>
    </cfRule>
  </conditionalFormatting>
  <conditionalFormatting sqref="K118:K120 M118:M120 O118:O120">
    <cfRule type="expression" dxfId="1" priority="41">
      <formula>$AD53=" . "</formula>
    </cfRule>
  </conditionalFormatting>
  <conditionalFormatting sqref="K121:K125 M121:M125 O121:O125">
    <cfRule type="expression" dxfId="0" priority="42">
      <formula>#REF!=" . "</formula>
    </cfRule>
  </conditionalFormatting>
  <dataValidations count="1">
    <dataValidation type="list" allowBlank="1" showInputMessage="1" showErrorMessage="1" sqref="C4">
      <formula1>Master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horizontalDpi="4294967294" verticalDpi="0" r:id="rId1"/>
  <rowBreaks count="1" manualBreakCount="1">
    <brk id="29" max="6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Calendrier!$A$2:$A$13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32"/>
  <sheetViews>
    <sheetView workbookViewId="0">
      <selection activeCell="B15" sqref="B15"/>
    </sheetView>
  </sheetViews>
  <sheetFormatPr baseColWidth="10" defaultRowHeight="12.75" x14ac:dyDescent="0.2"/>
  <cols>
    <col min="1" max="1" width="7.7109375" style="55" bestFit="1" customWidth="1"/>
    <col min="2" max="2" width="11" style="54" bestFit="1" customWidth="1"/>
    <col min="3" max="14" width="10.7109375" style="54" customWidth="1"/>
    <col min="15" max="16384" width="11.42578125" style="55"/>
  </cols>
  <sheetData>
    <row r="1" spans="1:14" s="53" customFormat="1" x14ac:dyDescent="0.2">
      <c r="A1" s="53" t="s">
        <v>18</v>
      </c>
      <c r="B1" s="53" t="s">
        <v>3</v>
      </c>
      <c r="C1" s="53" t="str">
        <f>B2</f>
        <v>Janvier</v>
      </c>
      <c r="D1" s="53" t="str">
        <f>B3</f>
        <v>Février</v>
      </c>
      <c r="E1" s="53" t="str">
        <f>B4</f>
        <v>Mars</v>
      </c>
      <c r="F1" s="53" t="str">
        <f>B5</f>
        <v>Avril</v>
      </c>
      <c r="G1" s="53" t="str">
        <f>B6</f>
        <v>Mai</v>
      </c>
      <c r="H1" s="53" t="str">
        <f>B7</f>
        <v>Juin</v>
      </c>
      <c r="I1" s="53" t="str">
        <f>B8</f>
        <v>Juillet</v>
      </c>
      <c r="J1" s="53" t="str">
        <f>B9</f>
        <v>Août</v>
      </c>
      <c r="K1" s="53" t="str">
        <f>B10</f>
        <v>Septembre</v>
      </c>
      <c r="L1" s="53" t="str">
        <f>B11</f>
        <v>Octobre</v>
      </c>
      <c r="M1" s="53" t="str">
        <f>B12</f>
        <v>Novembre</v>
      </c>
      <c r="N1" s="53" t="str">
        <f>B13</f>
        <v>Décembre</v>
      </c>
    </row>
    <row r="2" spans="1:14" x14ac:dyDescent="0.2">
      <c r="A2" s="54">
        <v>2018</v>
      </c>
      <c r="B2" s="54" t="s">
        <v>19</v>
      </c>
      <c r="C2" s="54">
        <v>1</v>
      </c>
      <c r="D2" s="54">
        <v>1</v>
      </c>
      <c r="E2" s="54">
        <v>1</v>
      </c>
      <c r="F2" s="54">
        <v>1</v>
      </c>
      <c r="G2" s="54">
        <v>1</v>
      </c>
      <c r="H2" s="54">
        <v>1</v>
      </c>
      <c r="I2" s="54">
        <v>1</v>
      </c>
      <c r="J2" s="54">
        <v>1</v>
      </c>
      <c r="K2" s="54">
        <v>1</v>
      </c>
      <c r="L2" s="54">
        <v>1</v>
      </c>
      <c r="M2" s="54">
        <v>1</v>
      </c>
      <c r="N2" s="54">
        <v>1</v>
      </c>
    </row>
    <row r="3" spans="1:14" x14ac:dyDescent="0.2">
      <c r="A3" s="54">
        <v>2019</v>
      </c>
      <c r="B3" s="54" t="s">
        <v>20</v>
      </c>
      <c r="C3" s="54">
        <v>2</v>
      </c>
      <c r="D3" s="54">
        <v>2</v>
      </c>
      <c r="E3" s="54">
        <v>2</v>
      </c>
      <c r="F3" s="54">
        <v>2</v>
      </c>
      <c r="G3" s="54">
        <v>2</v>
      </c>
      <c r="H3" s="54">
        <v>2</v>
      </c>
      <c r="I3" s="54">
        <v>2</v>
      </c>
      <c r="J3" s="54">
        <v>2</v>
      </c>
      <c r="K3" s="54">
        <v>2</v>
      </c>
      <c r="L3" s="54">
        <v>2</v>
      </c>
      <c r="M3" s="54">
        <v>2</v>
      </c>
      <c r="N3" s="54">
        <v>2</v>
      </c>
    </row>
    <row r="4" spans="1:14" x14ac:dyDescent="0.2">
      <c r="A4" s="54">
        <v>2020</v>
      </c>
      <c r="B4" s="54" t="s">
        <v>21</v>
      </c>
      <c r="C4" s="54">
        <v>3</v>
      </c>
      <c r="D4" s="54">
        <v>3</v>
      </c>
      <c r="E4" s="54">
        <v>3</v>
      </c>
      <c r="F4" s="54">
        <v>3</v>
      </c>
      <c r="G4" s="54">
        <v>3</v>
      </c>
      <c r="H4" s="54">
        <v>3</v>
      </c>
      <c r="I4" s="54">
        <v>3</v>
      </c>
      <c r="J4" s="54">
        <v>3</v>
      </c>
      <c r="K4" s="54">
        <v>3</v>
      </c>
      <c r="L4" s="54">
        <v>3</v>
      </c>
      <c r="M4" s="54">
        <v>3</v>
      </c>
      <c r="N4" s="54">
        <v>3</v>
      </c>
    </row>
    <row r="5" spans="1:14" x14ac:dyDescent="0.2">
      <c r="A5" s="54">
        <v>2021</v>
      </c>
      <c r="B5" s="54" t="s">
        <v>22</v>
      </c>
      <c r="C5" s="54">
        <v>4</v>
      </c>
      <c r="D5" s="54">
        <v>4</v>
      </c>
      <c r="E5" s="54">
        <v>4</v>
      </c>
      <c r="F5" s="54">
        <v>4</v>
      </c>
      <c r="G5" s="54">
        <v>4</v>
      </c>
      <c r="H5" s="54">
        <v>4</v>
      </c>
      <c r="I5" s="54">
        <v>4</v>
      </c>
      <c r="J5" s="54">
        <v>4</v>
      </c>
      <c r="K5" s="54">
        <v>4</v>
      </c>
      <c r="L5" s="54">
        <v>4</v>
      </c>
      <c r="M5" s="54">
        <v>4</v>
      </c>
      <c r="N5" s="54">
        <v>4</v>
      </c>
    </row>
    <row r="6" spans="1:14" x14ac:dyDescent="0.2">
      <c r="A6" s="54">
        <v>2022</v>
      </c>
      <c r="B6" s="54" t="s">
        <v>23</v>
      </c>
      <c r="C6" s="54">
        <v>5</v>
      </c>
      <c r="D6" s="54">
        <v>5</v>
      </c>
      <c r="E6" s="54">
        <v>5</v>
      </c>
      <c r="F6" s="54">
        <v>5</v>
      </c>
      <c r="G6" s="54">
        <v>5</v>
      </c>
      <c r="H6" s="54">
        <v>5</v>
      </c>
      <c r="I6" s="54">
        <v>5</v>
      </c>
      <c r="J6" s="54">
        <v>5</v>
      </c>
      <c r="K6" s="54">
        <v>5</v>
      </c>
      <c r="L6" s="54">
        <v>5</v>
      </c>
      <c r="M6" s="54">
        <v>5</v>
      </c>
      <c r="N6" s="54">
        <v>5</v>
      </c>
    </row>
    <row r="7" spans="1:14" x14ac:dyDescent="0.2">
      <c r="A7" s="54">
        <v>2023</v>
      </c>
      <c r="B7" s="54" t="s">
        <v>24</v>
      </c>
      <c r="C7" s="54">
        <v>6</v>
      </c>
      <c r="D7" s="54">
        <v>6</v>
      </c>
      <c r="E7" s="54">
        <v>6</v>
      </c>
      <c r="F7" s="54">
        <v>6</v>
      </c>
      <c r="G7" s="54">
        <v>6</v>
      </c>
      <c r="H7" s="54">
        <v>6</v>
      </c>
      <c r="I7" s="54">
        <v>6</v>
      </c>
      <c r="J7" s="54">
        <v>6</v>
      </c>
      <c r="K7" s="54">
        <v>6</v>
      </c>
      <c r="L7" s="54">
        <v>6</v>
      </c>
      <c r="M7" s="54">
        <v>6</v>
      </c>
      <c r="N7" s="54">
        <v>6</v>
      </c>
    </row>
    <row r="8" spans="1:14" x14ac:dyDescent="0.2">
      <c r="A8" s="54">
        <v>2024</v>
      </c>
      <c r="B8" s="54" t="s">
        <v>25</v>
      </c>
      <c r="C8" s="54">
        <v>7</v>
      </c>
      <c r="D8" s="54">
        <v>7</v>
      </c>
      <c r="E8" s="54">
        <v>7</v>
      </c>
      <c r="F8" s="54">
        <v>7</v>
      </c>
      <c r="G8" s="54">
        <v>7</v>
      </c>
      <c r="H8" s="54">
        <v>7</v>
      </c>
      <c r="I8" s="54">
        <v>7</v>
      </c>
      <c r="J8" s="54">
        <v>7</v>
      </c>
      <c r="K8" s="54">
        <v>7</v>
      </c>
      <c r="L8" s="54">
        <v>7</v>
      </c>
      <c r="M8" s="54">
        <v>7</v>
      </c>
      <c r="N8" s="54">
        <v>7</v>
      </c>
    </row>
    <row r="9" spans="1:14" x14ac:dyDescent="0.2">
      <c r="A9" s="54">
        <v>2025</v>
      </c>
      <c r="B9" s="54" t="s">
        <v>26</v>
      </c>
      <c r="C9" s="54">
        <v>8</v>
      </c>
      <c r="D9" s="54">
        <v>8</v>
      </c>
      <c r="E9" s="54">
        <v>8</v>
      </c>
      <c r="F9" s="54">
        <v>8</v>
      </c>
      <c r="G9" s="54">
        <v>8</v>
      </c>
      <c r="H9" s="54">
        <v>8</v>
      </c>
      <c r="I9" s="54">
        <v>8</v>
      </c>
      <c r="J9" s="54">
        <v>8</v>
      </c>
      <c r="K9" s="54">
        <v>8</v>
      </c>
      <c r="L9" s="54">
        <v>8</v>
      </c>
      <c r="M9" s="54">
        <v>8</v>
      </c>
      <c r="N9" s="54">
        <v>8</v>
      </c>
    </row>
    <row r="10" spans="1:14" x14ac:dyDescent="0.2">
      <c r="A10" s="54">
        <v>2026</v>
      </c>
      <c r="B10" s="54" t="s">
        <v>27</v>
      </c>
      <c r="C10" s="54">
        <v>9</v>
      </c>
      <c r="D10" s="54">
        <v>9</v>
      </c>
      <c r="E10" s="54">
        <v>9</v>
      </c>
      <c r="F10" s="54">
        <v>9</v>
      </c>
      <c r="G10" s="54">
        <v>9</v>
      </c>
      <c r="H10" s="54">
        <v>9</v>
      </c>
      <c r="I10" s="54">
        <v>9</v>
      </c>
      <c r="J10" s="54">
        <v>9</v>
      </c>
      <c r="K10" s="54">
        <v>9</v>
      </c>
      <c r="L10" s="54">
        <v>9</v>
      </c>
      <c r="M10" s="54">
        <v>9</v>
      </c>
      <c r="N10" s="54">
        <v>9</v>
      </c>
    </row>
    <row r="11" spans="1:14" x14ac:dyDescent="0.2">
      <c r="A11" s="54">
        <v>2027</v>
      </c>
      <c r="B11" s="54" t="s">
        <v>5</v>
      </c>
      <c r="C11" s="54">
        <v>10</v>
      </c>
      <c r="D11" s="54">
        <v>10</v>
      </c>
      <c r="E11" s="54">
        <v>10</v>
      </c>
      <c r="F11" s="54">
        <v>10</v>
      </c>
      <c r="G11" s="54">
        <v>10</v>
      </c>
      <c r="H11" s="54">
        <v>10</v>
      </c>
      <c r="I11" s="54">
        <v>10</v>
      </c>
      <c r="J11" s="54">
        <v>10</v>
      </c>
      <c r="K11" s="54">
        <v>10</v>
      </c>
      <c r="L11" s="54">
        <v>10</v>
      </c>
      <c r="M11" s="54">
        <v>10</v>
      </c>
      <c r="N11" s="54">
        <v>10</v>
      </c>
    </row>
    <row r="12" spans="1:14" x14ac:dyDescent="0.2">
      <c r="A12" s="54">
        <v>2028</v>
      </c>
      <c r="B12" s="54" t="s">
        <v>28</v>
      </c>
      <c r="C12" s="54">
        <v>11</v>
      </c>
      <c r="D12" s="54">
        <v>11</v>
      </c>
      <c r="E12" s="54">
        <v>11</v>
      </c>
      <c r="F12" s="54">
        <v>11</v>
      </c>
      <c r="G12" s="54">
        <v>11</v>
      </c>
      <c r="H12" s="54">
        <v>11</v>
      </c>
      <c r="I12" s="54">
        <v>11</v>
      </c>
      <c r="J12" s="54">
        <v>11</v>
      </c>
      <c r="K12" s="54">
        <v>11</v>
      </c>
      <c r="L12" s="54">
        <v>11</v>
      </c>
      <c r="M12" s="54">
        <v>11</v>
      </c>
      <c r="N12" s="54">
        <v>11</v>
      </c>
    </row>
    <row r="13" spans="1:14" x14ac:dyDescent="0.2">
      <c r="A13" s="54">
        <v>2029</v>
      </c>
      <c r="B13" s="54" t="s">
        <v>29</v>
      </c>
      <c r="C13" s="54">
        <v>12</v>
      </c>
      <c r="D13" s="54">
        <v>12</v>
      </c>
      <c r="E13" s="54">
        <v>12</v>
      </c>
      <c r="F13" s="54">
        <v>12</v>
      </c>
      <c r="G13" s="54">
        <v>12</v>
      </c>
      <c r="H13" s="54">
        <v>12</v>
      </c>
      <c r="I13" s="54">
        <v>12</v>
      </c>
      <c r="J13" s="54">
        <v>12</v>
      </c>
      <c r="K13" s="54">
        <v>12</v>
      </c>
      <c r="L13" s="54">
        <v>12</v>
      </c>
      <c r="M13" s="54">
        <v>12</v>
      </c>
      <c r="N13" s="54">
        <v>12</v>
      </c>
    </row>
    <row r="14" spans="1:14" x14ac:dyDescent="0.2">
      <c r="C14" s="54">
        <v>13</v>
      </c>
      <c r="D14" s="54">
        <v>13</v>
      </c>
      <c r="E14" s="54">
        <v>13</v>
      </c>
      <c r="F14" s="54">
        <v>13</v>
      </c>
      <c r="G14" s="54">
        <v>13</v>
      </c>
      <c r="H14" s="54">
        <v>13</v>
      </c>
      <c r="I14" s="54">
        <v>13</v>
      </c>
      <c r="J14" s="54">
        <v>13</v>
      </c>
      <c r="K14" s="54">
        <v>13</v>
      </c>
      <c r="L14" s="54">
        <v>13</v>
      </c>
      <c r="M14" s="54">
        <v>13</v>
      </c>
      <c r="N14" s="54">
        <v>13</v>
      </c>
    </row>
    <row r="15" spans="1:14" x14ac:dyDescent="0.2">
      <c r="C15" s="54">
        <v>14</v>
      </c>
      <c r="D15" s="54">
        <v>14</v>
      </c>
      <c r="E15" s="54">
        <v>14</v>
      </c>
      <c r="F15" s="54">
        <v>14</v>
      </c>
      <c r="G15" s="54">
        <v>14</v>
      </c>
      <c r="H15" s="54">
        <v>14</v>
      </c>
      <c r="I15" s="54">
        <v>14</v>
      </c>
      <c r="J15" s="54">
        <v>14</v>
      </c>
      <c r="K15" s="54">
        <v>14</v>
      </c>
      <c r="L15" s="54">
        <v>14</v>
      </c>
      <c r="M15" s="54">
        <v>14</v>
      </c>
      <c r="N15" s="54">
        <v>14</v>
      </c>
    </row>
    <row r="16" spans="1:14" x14ac:dyDescent="0.2">
      <c r="C16" s="54">
        <v>15</v>
      </c>
      <c r="D16" s="54">
        <v>15</v>
      </c>
      <c r="E16" s="54">
        <v>15</v>
      </c>
      <c r="F16" s="54">
        <v>15</v>
      </c>
      <c r="G16" s="54">
        <v>15</v>
      </c>
      <c r="H16" s="54">
        <v>15</v>
      </c>
      <c r="I16" s="54">
        <v>15</v>
      </c>
      <c r="J16" s="54">
        <v>15</v>
      </c>
      <c r="K16" s="54">
        <v>15</v>
      </c>
      <c r="L16" s="54">
        <v>15</v>
      </c>
      <c r="M16" s="54">
        <v>15</v>
      </c>
      <c r="N16" s="54">
        <v>15</v>
      </c>
    </row>
    <row r="17" spans="3:14" x14ac:dyDescent="0.2">
      <c r="C17" s="54">
        <v>16</v>
      </c>
      <c r="D17" s="54">
        <v>16</v>
      </c>
      <c r="E17" s="54">
        <v>16</v>
      </c>
      <c r="F17" s="54">
        <v>16</v>
      </c>
      <c r="G17" s="54">
        <v>16</v>
      </c>
      <c r="H17" s="54">
        <v>16</v>
      </c>
      <c r="I17" s="54">
        <v>16</v>
      </c>
      <c r="J17" s="54">
        <v>16</v>
      </c>
      <c r="K17" s="54">
        <v>16</v>
      </c>
      <c r="L17" s="54">
        <v>16</v>
      </c>
      <c r="M17" s="54">
        <v>16</v>
      </c>
      <c r="N17" s="54">
        <v>16</v>
      </c>
    </row>
    <row r="18" spans="3:14" x14ac:dyDescent="0.2">
      <c r="C18" s="54">
        <v>17</v>
      </c>
      <c r="D18" s="54">
        <v>17</v>
      </c>
      <c r="E18" s="54">
        <v>17</v>
      </c>
      <c r="F18" s="54">
        <v>17</v>
      </c>
      <c r="G18" s="54">
        <v>17</v>
      </c>
      <c r="H18" s="54">
        <v>17</v>
      </c>
      <c r="I18" s="54">
        <v>17</v>
      </c>
      <c r="J18" s="54">
        <v>17</v>
      </c>
      <c r="K18" s="54">
        <v>17</v>
      </c>
      <c r="L18" s="54">
        <v>17</v>
      </c>
      <c r="M18" s="54">
        <v>17</v>
      </c>
      <c r="N18" s="54">
        <v>17</v>
      </c>
    </row>
    <row r="19" spans="3:14" x14ac:dyDescent="0.2">
      <c r="C19" s="54">
        <v>18</v>
      </c>
      <c r="D19" s="54">
        <v>18</v>
      </c>
      <c r="E19" s="54">
        <v>18</v>
      </c>
      <c r="F19" s="54">
        <v>18</v>
      </c>
      <c r="G19" s="54">
        <v>18</v>
      </c>
      <c r="H19" s="54">
        <v>18</v>
      </c>
      <c r="I19" s="54">
        <v>18</v>
      </c>
      <c r="J19" s="54">
        <v>18</v>
      </c>
      <c r="K19" s="54">
        <v>18</v>
      </c>
      <c r="L19" s="54">
        <v>18</v>
      </c>
      <c r="M19" s="54">
        <v>18</v>
      </c>
      <c r="N19" s="54">
        <v>18</v>
      </c>
    </row>
    <row r="20" spans="3:14" x14ac:dyDescent="0.2">
      <c r="C20" s="54">
        <v>19</v>
      </c>
      <c r="D20" s="54">
        <v>19</v>
      </c>
      <c r="E20" s="54">
        <v>19</v>
      </c>
      <c r="F20" s="54">
        <v>19</v>
      </c>
      <c r="G20" s="54">
        <v>19</v>
      </c>
      <c r="H20" s="54">
        <v>19</v>
      </c>
      <c r="I20" s="54">
        <v>19</v>
      </c>
      <c r="J20" s="54">
        <v>19</v>
      </c>
      <c r="K20" s="54">
        <v>19</v>
      </c>
      <c r="L20" s="54">
        <v>19</v>
      </c>
      <c r="M20" s="54">
        <v>19</v>
      </c>
      <c r="N20" s="54">
        <v>19</v>
      </c>
    </row>
    <row r="21" spans="3:14" x14ac:dyDescent="0.2">
      <c r="C21" s="54">
        <v>20</v>
      </c>
      <c r="D21" s="54">
        <v>20</v>
      </c>
      <c r="E21" s="54">
        <v>20</v>
      </c>
      <c r="F21" s="54">
        <v>20</v>
      </c>
      <c r="G21" s="54">
        <v>20</v>
      </c>
      <c r="H21" s="54">
        <v>20</v>
      </c>
      <c r="I21" s="54">
        <v>20</v>
      </c>
      <c r="J21" s="54">
        <v>20</v>
      </c>
      <c r="K21" s="54">
        <v>20</v>
      </c>
      <c r="L21" s="54">
        <v>20</v>
      </c>
      <c r="M21" s="54">
        <v>20</v>
      </c>
      <c r="N21" s="54">
        <v>20</v>
      </c>
    </row>
    <row r="22" spans="3:14" x14ac:dyDescent="0.2">
      <c r="C22" s="54">
        <v>21</v>
      </c>
      <c r="D22" s="54">
        <v>21</v>
      </c>
      <c r="E22" s="54">
        <v>21</v>
      </c>
      <c r="F22" s="54">
        <v>21</v>
      </c>
      <c r="G22" s="54">
        <v>21</v>
      </c>
      <c r="H22" s="54">
        <v>21</v>
      </c>
      <c r="I22" s="54">
        <v>21</v>
      </c>
      <c r="J22" s="54">
        <v>21</v>
      </c>
      <c r="K22" s="54">
        <v>21</v>
      </c>
      <c r="L22" s="54">
        <v>21</v>
      </c>
      <c r="M22" s="54">
        <v>21</v>
      </c>
      <c r="N22" s="54">
        <v>21</v>
      </c>
    </row>
    <row r="23" spans="3:14" x14ac:dyDescent="0.2">
      <c r="C23" s="54">
        <v>22</v>
      </c>
      <c r="D23" s="54">
        <v>22</v>
      </c>
      <c r="E23" s="54">
        <v>22</v>
      </c>
      <c r="F23" s="54">
        <v>22</v>
      </c>
      <c r="G23" s="54">
        <v>22</v>
      </c>
      <c r="H23" s="54">
        <v>22</v>
      </c>
      <c r="I23" s="54">
        <v>22</v>
      </c>
      <c r="J23" s="54">
        <v>22</v>
      </c>
      <c r="K23" s="54">
        <v>22</v>
      </c>
      <c r="L23" s="54">
        <v>22</v>
      </c>
      <c r="M23" s="54">
        <v>22</v>
      </c>
      <c r="N23" s="54">
        <v>22</v>
      </c>
    </row>
    <row r="24" spans="3:14" x14ac:dyDescent="0.2">
      <c r="C24" s="54">
        <v>23</v>
      </c>
      <c r="D24" s="54">
        <v>23</v>
      </c>
      <c r="E24" s="54">
        <v>23</v>
      </c>
      <c r="F24" s="54">
        <v>23</v>
      </c>
      <c r="G24" s="54">
        <v>23</v>
      </c>
      <c r="H24" s="54">
        <v>23</v>
      </c>
      <c r="I24" s="54">
        <v>23</v>
      </c>
      <c r="J24" s="54">
        <v>23</v>
      </c>
      <c r="K24" s="54">
        <v>23</v>
      </c>
      <c r="L24" s="54">
        <v>23</v>
      </c>
      <c r="M24" s="54">
        <v>23</v>
      </c>
      <c r="N24" s="54">
        <v>23</v>
      </c>
    </row>
    <row r="25" spans="3:14" x14ac:dyDescent="0.2">
      <c r="C25" s="54">
        <v>24</v>
      </c>
      <c r="D25" s="54">
        <v>24</v>
      </c>
      <c r="E25" s="54">
        <v>24</v>
      </c>
      <c r="F25" s="54">
        <v>24</v>
      </c>
      <c r="G25" s="54">
        <v>24</v>
      </c>
      <c r="H25" s="54">
        <v>24</v>
      </c>
      <c r="I25" s="54">
        <v>24</v>
      </c>
      <c r="J25" s="54">
        <v>24</v>
      </c>
      <c r="K25" s="54">
        <v>24</v>
      </c>
      <c r="L25" s="54">
        <v>24</v>
      </c>
      <c r="M25" s="54">
        <v>24</v>
      </c>
      <c r="N25" s="54">
        <v>24</v>
      </c>
    </row>
    <row r="26" spans="3:14" x14ac:dyDescent="0.2">
      <c r="C26" s="54">
        <v>25</v>
      </c>
      <c r="D26" s="54">
        <v>25</v>
      </c>
      <c r="E26" s="54">
        <v>25</v>
      </c>
      <c r="F26" s="54">
        <v>25</v>
      </c>
      <c r="G26" s="54">
        <v>25</v>
      </c>
      <c r="H26" s="54">
        <v>25</v>
      </c>
      <c r="I26" s="54">
        <v>25</v>
      </c>
      <c r="J26" s="54">
        <v>25</v>
      </c>
      <c r="K26" s="54">
        <v>25</v>
      </c>
      <c r="L26" s="54">
        <v>25</v>
      </c>
      <c r="M26" s="54">
        <v>25</v>
      </c>
      <c r="N26" s="54">
        <v>25</v>
      </c>
    </row>
    <row r="27" spans="3:14" x14ac:dyDescent="0.2">
      <c r="C27" s="54">
        <v>26</v>
      </c>
      <c r="D27" s="54">
        <v>26</v>
      </c>
      <c r="E27" s="54">
        <v>26</v>
      </c>
      <c r="F27" s="54">
        <v>26</v>
      </c>
      <c r="G27" s="54">
        <v>26</v>
      </c>
      <c r="H27" s="54">
        <v>26</v>
      </c>
      <c r="I27" s="54">
        <v>26</v>
      </c>
      <c r="J27" s="54">
        <v>26</v>
      </c>
      <c r="K27" s="54">
        <v>26</v>
      </c>
      <c r="L27" s="54">
        <v>26</v>
      </c>
      <c r="M27" s="54">
        <v>26</v>
      </c>
      <c r="N27" s="54">
        <v>26</v>
      </c>
    </row>
    <row r="28" spans="3:14" x14ac:dyDescent="0.2">
      <c r="C28" s="54">
        <v>27</v>
      </c>
      <c r="D28" s="54">
        <v>27</v>
      </c>
      <c r="E28" s="54">
        <v>27</v>
      </c>
      <c r="F28" s="54">
        <v>27</v>
      </c>
      <c r="G28" s="54">
        <v>27</v>
      </c>
      <c r="H28" s="54">
        <v>27</v>
      </c>
      <c r="I28" s="54">
        <v>27</v>
      </c>
      <c r="J28" s="54">
        <v>27</v>
      </c>
      <c r="K28" s="54">
        <v>27</v>
      </c>
      <c r="L28" s="54">
        <v>27</v>
      </c>
      <c r="M28" s="54">
        <v>27</v>
      </c>
      <c r="N28" s="54">
        <v>27</v>
      </c>
    </row>
    <row r="29" spans="3:14" x14ac:dyDescent="0.2">
      <c r="C29" s="54">
        <v>28</v>
      </c>
      <c r="D29" s="54">
        <v>28</v>
      </c>
      <c r="E29" s="54">
        <v>28</v>
      </c>
      <c r="F29" s="54">
        <v>28</v>
      </c>
      <c r="G29" s="54">
        <v>28</v>
      </c>
      <c r="H29" s="54">
        <v>28</v>
      </c>
      <c r="I29" s="54">
        <v>28</v>
      </c>
      <c r="J29" s="54">
        <v>28</v>
      </c>
      <c r="K29" s="54">
        <v>28</v>
      </c>
      <c r="L29" s="54">
        <v>28</v>
      </c>
      <c r="M29" s="54">
        <v>28</v>
      </c>
      <c r="N29" s="54">
        <v>28</v>
      </c>
    </row>
    <row r="30" spans="3:14" x14ac:dyDescent="0.2">
      <c r="C30" s="54">
        <v>29</v>
      </c>
      <c r="D30" s="54">
        <v>29</v>
      </c>
      <c r="E30" s="54">
        <v>29</v>
      </c>
      <c r="F30" s="54">
        <v>29</v>
      </c>
      <c r="G30" s="54">
        <v>29</v>
      </c>
      <c r="H30" s="54">
        <v>29</v>
      </c>
      <c r="I30" s="54">
        <v>29</v>
      </c>
      <c r="J30" s="54">
        <v>29</v>
      </c>
      <c r="K30" s="54">
        <v>29</v>
      </c>
      <c r="L30" s="54">
        <v>29</v>
      </c>
      <c r="M30" s="54">
        <v>29</v>
      </c>
      <c r="N30" s="54">
        <v>29</v>
      </c>
    </row>
    <row r="31" spans="3:14" x14ac:dyDescent="0.2">
      <c r="C31" s="54">
        <v>30</v>
      </c>
      <c r="E31" s="54">
        <v>30</v>
      </c>
      <c r="F31" s="54">
        <v>30</v>
      </c>
      <c r="G31" s="54">
        <v>30</v>
      </c>
      <c r="H31" s="54">
        <v>30</v>
      </c>
      <c r="I31" s="54">
        <v>30</v>
      </c>
      <c r="J31" s="54">
        <v>30</v>
      </c>
      <c r="K31" s="54">
        <v>30</v>
      </c>
      <c r="L31" s="54">
        <v>30</v>
      </c>
      <c r="M31" s="54">
        <v>30</v>
      </c>
      <c r="N31" s="54">
        <v>30</v>
      </c>
    </row>
    <row r="32" spans="3:14" x14ac:dyDescent="0.2">
      <c r="C32" s="54">
        <v>31</v>
      </c>
      <c r="E32" s="54">
        <v>31</v>
      </c>
      <c r="G32" s="54">
        <v>31</v>
      </c>
      <c r="I32" s="54">
        <v>31</v>
      </c>
      <c r="J32" s="54">
        <v>31</v>
      </c>
      <c r="L32" s="54">
        <v>31</v>
      </c>
      <c r="N32" s="54">
        <v>31</v>
      </c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5-Entrées_Sorties</vt:lpstr>
      <vt:lpstr>Calendrier</vt:lpstr>
      <vt:lpstr>'5-Entrées_Sorties'!Impression_des_titres</vt:lpstr>
      <vt:lpstr>Master</vt:lpstr>
      <vt:lpstr>'5-Entrées_Sorties'!Zone_d_impression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dcterms:created xsi:type="dcterms:W3CDTF">2018-10-28T08:40:43Z</dcterms:created>
  <dcterms:modified xsi:type="dcterms:W3CDTF">2018-10-28T08:58:46Z</dcterms:modified>
</cp:coreProperties>
</file>