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609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/Users/andre/Desktop/ESPplayer_MULTIS2019/"/>
    </mc:Choice>
  </mc:AlternateContent>
  <xr:revisionPtr revIDLastSave="0" documentId="13_ncr:1_{8E4A59A9-47B4-0E47-A4F5-C8C4EA88E141}" xr6:coauthVersionLast="43" xr6:coauthVersionMax="43" xr10:uidLastSave="{00000000-0000-0000-0000-000000000000}"/>
  <bookViews>
    <workbookView xWindow="1300" yWindow="3020" windowWidth="37100" windowHeight="20980" xr2:uid="{00000000-000D-0000-FFFF-FFFF00000000}"/>
  </bookViews>
  <sheets>
    <sheet name="Sheet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2" i="1" l="1"/>
  <c r="D2" i="1"/>
  <c r="F2" i="1"/>
  <c r="G2" i="1"/>
  <c r="P8" i="1"/>
  <c r="O8" i="1"/>
  <c r="O4" i="1"/>
  <c r="P6" i="1"/>
  <c r="O6" i="1"/>
  <c r="P12" i="1"/>
  <c r="O5" i="1"/>
  <c r="P2" i="1"/>
  <c r="P9" i="1"/>
  <c r="O2" i="1"/>
  <c r="P4" i="1"/>
  <c r="P5" i="1"/>
  <c r="P15" i="1"/>
  <c r="O9" i="1"/>
  <c r="O15" i="1"/>
  <c r="O12" i="1"/>
</calcChain>
</file>

<file path=xl/sharedStrings.xml><?xml version="1.0" encoding="utf-8"?>
<sst xmlns="http://schemas.openxmlformats.org/spreadsheetml/2006/main" count="170" uniqueCount="76">
  <si>
    <t>ID</t>
  </si>
  <si>
    <t>UK</t>
  </si>
  <si>
    <t>CTA</t>
  </si>
  <si>
    <t>badge1</t>
  </si>
  <si>
    <t>badge2</t>
  </si>
  <si>
    <t>mentions</t>
  </si>
  <si>
    <t>FR</t>
  </si>
  <si>
    <t>ES</t>
  </si>
  <si>
    <t>IT</t>
  </si>
  <si>
    <t>PL</t>
  </si>
  <si>
    <t>NL</t>
  </si>
  <si>
    <t>INT</t>
  </si>
  <si>
    <t>SE</t>
  </si>
  <si>
    <t>RU</t>
  </si>
  <si>
    <t>GR</t>
  </si>
  <si>
    <t>PT</t>
  </si>
  <si>
    <t>DK</t>
  </si>
  <si>
    <t>NO</t>
  </si>
  <si>
    <t>FI</t>
  </si>
  <si>
    <t xml:space="preserve">AO ; RG; US </t>
  </si>
  <si>
    <t>Tennis</t>
  </si>
  <si>
    <t>Cycling</t>
  </si>
  <si>
    <t>Coupe de France</t>
  </si>
  <si>
    <t>OG</t>
  </si>
  <si>
    <t>Abonnement et connexion Internet requis. Soumis à conditions.</t>
  </si>
  <si>
    <t>Motorsport / Local right</t>
  </si>
  <si>
    <t>Ski Jumping</t>
  </si>
  <si>
    <t>Europa League</t>
  </si>
  <si>
    <t>Milan San Remo ; Paris Roubaix ; Giro ; TDF ; Vuelta</t>
  </si>
  <si>
    <t>Paris Nice ; Paris Roubaix ; Liège Bastogne Liège ; TDF ; Vuelta</t>
  </si>
  <si>
    <t>AO ; RG</t>
  </si>
  <si>
    <t>AO ; ATP  ; RG; Wimbledon ; US</t>
  </si>
  <si>
    <t>AO ; ATP ; RG ; Wimledon ; US</t>
  </si>
  <si>
    <t>RO</t>
  </si>
  <si>
    <t>Premier League</t>
  </si>
  <si>
    <t>Eliteserien</t>
  </si>
  <si>
    <t>Le Mans 24H ; Formula e ; Superbike ; WTCR ; EWC</t>
  </si>
  <si>
    <t>Le Mans 24H ; Formula e ; Superbike ;  WTCR ; EWC</t>
  </si>
  <si>
    <t>LegaBasket Serie A ; Euroleague ; Eurocup ; CL</t>
  </si>
  <si>
    <t>MotoGP ; Superbike ; Le Mans ; Formula-e ; EWC</t>
  </si>
  <si>
    <t>Le Mans 24H ;Formula e ; Superbike ; WTCR ; EWC</t>
  </si>
  <si>
    <t>Le Mans 24H ; Formula e ; ERC ; WTCR ; EWC</t>
  </si>
  <si>
    <t>Le Mans 24h ; Formula e ; Superbike ; WTCR ; EWC</t>
  </si>
  <si>
    <t>Superliga ; Europa League ; FA CUP ; CARABAO CUP</t>
  </si>
  <si>
    <t>Subscription and Internet connection required. Ts&amp;Cs apply.</t>
  </si>
  <si>
    <t>Richiesti abbonamento e connessione a Internet. Si applicano i Termini e le Condizioni.</t>
  </si>
  <si>
    <t>Abonnement en internetverbinding vereist. Algemene voorwaarden zijn van toepassing.</t>
  </si>
  <si>
    <t>Abonnement og internettilkobling kreves. Brukervilkår gjelder.</t>
  </si>
  <si>
    <t>É necessária uma subscrição. São aplicáveis os Termos e Condições. Necessária ligação à internet</t>
  </si>
  <si>
    <t>Abonnement og internetforbindelse påkrævet. Betingelser og vilkår gælder.</t>
  </si>
  <si>
    <t>Prenumeration och internetanslutning krävs. Villkor gäller.</t>
  </si>
  <si>
    <t>Edellyttää tilausta. Ehtoja sovelletaan. Internet-yhteys on pakollinen.</t>
  </si>
  <si>
    <t>Требуется подписка и подключение к Интернету. Применяются Условия.</t>
  </si>
  <si>
    <t>Wymagana jest subskrypcja i połączenie internetowe. Obowiązują warunki i regulamin korzystania.</t>
  </si>
  <si>
    <t>Sunt necesare un abonament și o conexiune la Internet. Termenii și Condițiile sunt aplicabile.</t>
  </si>
  <si>
    <t>Je nutné předplatné a připojení k internetu. Platí obchodní podmínky poskytovatele.</t>
  </si>
  <si>
    <t>CZ</t>
  </si>
  <si>
    <t>Subscribe now for sport all year long</t>
  </si>
  <si>
    <t>Tilmeld dig nu for sport året rundt</t>
  </si>
  <si>
    <t>Requiere suscripción. Periodo mínimo y sujeto a Condiciones. Requiere conexión a Internet.</t>
  </si>
  <si>
    <t>SPORT1</t>
  </si>
  <si>
    <t>LOGO1</t>
  </si>
  <si>
    <t>SPORT2</t>
  </si>
  <si>
    <t>LOGO2</t>
  </si>
  <si>
    <t>SPORT3</t>
  </si>
  <si>
    <t>LOGO3</t>
  </si>
  <si>
    <t>SPORT4</t>
  </si>
  <si>
    <t>LOGO4</t>
  </si>
  <si>
    <t>FOOTBALL</t>
  </si>
  <si>
    <t>Motorsport</t>
  </si>
  <si>
    <t>LOGO1_IMG1</t>
  </si>
  <si>
    <t>PIX-AO-RG-US-PIX</t>
  </si>
  <si>
    <t>LOGO1_IMG2</t>
  </si>
  <si>
    <t>LOGO1_IMG3</t>
  </si>
  <si>
    <t>LOGO1_IMG4</t>
  </si>
  <si>
    <t>AO-RG-US-PIX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</si>
</sst>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T17"/>
  <sheetViews>
    <sheetView tabSelected="1" workbookViewId="0">
      <selection activeCell="F2" sqref="F2"/>
    </sheetView>
  </sheetViews>
  <sheetFormatPr baseColWidth="10" defaultColWidth="8.83203125" defaultRowHeight="15" x14ac:dyDescent="0.2"/>
  <cols>
    <col min="2" max="2" width="11.5" customWidth="1"/>
    <col min="3" max="3" width="28.33203125" customWidth="1"/>
    <col min="4" max="7" width="52.5" customWidth="1"/>
    <col min="8" max="8" width="11.5" customWidth="1"/>
    <col min="9" max="9" width="58.5" customWidth="1"/>
    <col min="10" max="10" width="23.5" customWidth="1"/>
    <col min="11" max="11" width="47.5" customWidth="1"/>
    <col min="12" max="12" width="11.5" customWidth="1"/>
    <col min="13" max="13" width="14.83203125" customWidth="1"/>
    <col min="14" max="14" width="65.6640625" customWidth="1"/>
    <col min="15" max="15" width="38.33203125" customWidth="1"/>
    <col min="16" max="16" width="59" customWidth="1"/>
    <col min="17" max="17" width="97.5" customWidth="1"/>
  </cols>
  <sheetData>
    <row r="1" spans="1:20" x14ac:dyDescent="0.2">
      <c r="A1" t="s">
        <v>0</v>
      </c>
      <c r="B1" s="1" t="s">
        <v>60</v>
      </c>
      <c r="C1" s="1" t="s">
        <v>61</v>
      </c>
      <c r="D1" s="1" t="s">
        <v>70</v>
      </c>
      <c r="E1" s="1" t="s">
        <v>72</v>
      </c>
      <c r="F1" s="1" t="s">
        <v>73</v>
      </c>
      <c r="G1" s="1" t="s">
        <v>74</v>
      </c>
      <c r="H1" s="1" t="s">
        <v>62</v>
      </c>
      <c r="I1" s="1" t="s">
        <v>63</v>
      </c>
      <c r="J1" s="1" t="s">
        <v>64</v>
      </c>
      <c r="K1" s="1" t="s">
        <v>65</v>
      </c>
      <c r="L1" s="1" t="s">
        <v>66</v>
      </c>
      <c r="M1" s="1" t="s">
        <v>67</v>
      </c>
      <c r="N1" s="1" t="s">
        <v>2</v>
      </c>
      <c r="O1" s="1" t="s">
        <v>3</v>
      </c>
      <c r="P1" s="1" t="s">
        <v>4</v>
      </c>
      <c r="Q1" s="1" t="s">
        <v>5</v>
      </c>
      <c r="R1" s="1"/>
      <c r="S1" s="1"/>
      <c r="T1" s="1"/>
    </row>
    <row r="2" spans="1:20" x14ac:dyDescent="0.2">
      <c r="A2" t="s">
        <v>6</v>
      </c>
      <c r="B2" s="2" t="s">
        <v>20</v>
      </c>
      <c r="C2" s="1" t="s">
        <v>75</v>
      </c>
      <c r="D2" t="str">
        <f>SplitData(C2)</f>
        <v>AO</v>
      </c>
      <c r="E2" t="str">
        <f>SplitData(C2)</f>
        <v>AO</v>
      </c>
      <c r="F2" t="str">
        <f>SplitData(D2)</f>
        <v>AO</v>
      </c>
      <c r="G2" t="str">
        <f>SplitData(E2)</f>
        <v>AO</v>
      </c>
      <c r="H2" s="1" t="s">
        <v>21</v>
      </c>
      <c r="I2" s="1" t="s">
        <v>29</v>
      </c>
      <c r="J2" s="1" t="s">
        <v>68</v>
      </c>
      <c r="K2" s="1" t="s">
        <v>22</v>
      </c>
      <c r="L2" s="1" t="s">
        <v>23</v>
      </c>
      <c r="M2" s="1" t="s">
        <v>23</v>
      </c>
      <c r="N2" s="1" t="s">
        <v>57</v>
      </c>
      <c r="O2" s="3" t="str">
        <f ca="1">"./BADGE MOBILE/"&amp;INDIRECT("A"&amp;ROW())&amp;"/google-play-badge.png"</f>
        <v>./BADGE MOBILE/FR/google-play-badge.png</v>
      </c>
      <c r="P2" s="3" t="str">
        <f t="shared" ref="P2" ca="1" si="0">"./BADGE MOBILE/"&amp;INDIRECT("A"&amp;ROW())&amp;"/Download_on_the_App_Store_Badge.png"</f>
        <v>./BADGE MOBILE/FR/Download_on_the_App_Store_Badge.png</v>
      </c>
      <c r="Q2" s="1" t="s">
        <v>24</v>
      </c>
      <c r="R2" s="1"/>
      <c r="S2" s="1"/>
      <c r="T2" s="1"/>
    </row>
    <row r="3" spans="1:20" x14ac:dyDescent="0.2">
      <c r="A3" t="s">
        <v>7</v>
      </c>
      <c r="B3" s="2" t="s">
        <v>20</v>
      </c>
      <c r="C3" s="1" t="s">
        <v>71</v>
      </c>
      <c r="D3" s="1"/>
      <c r="E3" s="1"/>
      <c r="F3" s="1"/>
      <c r="G3" s="1"/>
      <c r="H3" s="1" t="s">
        <v>21</v>
      </c>
      <c r="I3" s="1" t="s">
        <v>28</v>
      </c>
      <c r="J3" s="1" t="s">
        <v>69</v>
      </c>
      <c r="K3" s="1" t="s">
        <v>37</v>
      </c>
      <c r="L3" s="1" t="s">
        <v>23</v>
      </c>
      <c r="M3" s="1" t="s">
        <v>23</v>
      </c>
      <c r="N3" s="1"/>
      <c r="O3" s="1"/>
      <c r="P3" s="3"/>
      <c r="Q3" s="1" t="s">
        <v>59</v>
      </c>
      <c r="R3" s="1"/>
      <c r="S3" s="1"/>
      <c r="T3" s="1"/>
    </row>
    <row r="4" spans="1:20" x14ac:dyDescent="0.2">
      <c r="A4" t="s">
        <v>8</v>
      </c>
      <c r="B4" s="2" t="s">
        <v>20</v>
      </c>
      <c r="C4" s="1" t="s">
        <v>19</v>
      </c>
      <c r="D4" s="1"/>
      <c r="E4" s="1"/>
      <c r="F4" s="1"/>
      <c r="G4" s="1"/>
      <c r="H4" s="1" t="s">
        <v>21</v>
      </c>
      <c r="I4" s="1" t="s">
        <v>28</v>
      </c>
      <c r="J4" s="1" t="s">
        <v>25</v>
      </c>
      <c r="K4" s="1" t="s">
        <v>38</v>
      </c>
      <c r="L4" s="1" t="s">
        <v>23</v>
      </c>
      <c r="M4" s="1" t="s">
        <v>23</v>
      </c>
      <c r="N4" s="1"/>
      <c r="O4" s="3" t="str">
        <f t="shared" ref="O4:O6" ca="1" si="1">"./BADGE MOBILE/"&amp;INDIRECT("A"&amp;ROW())&amp;"/google-play-badge.png"</f>
        <v>./BADGE MOBILE/IT/google-play-badge.png</v>
      </c>
      <c r="P4" s="3" t="str">
        <f t="shared" ref="P4:P6" ca="1" si="2">"./BADGE MOBILE/"&amp;INDIRECT("A"&amp;ROW())&amp;"/Download_on_the_App_Store_Badge.png"</f>
        <v>./BADGE MOBILE/IT/Download_on_the_App_Store_Badge.png</v>
      </c>
      <c r="Q4" s="1" t="s">
        <v>45</v>
      </c>
      <c r="R4" s="1"/>
      <c r="S4" s="1"/>
      <c r="T4" s="1"/>
    </row>
    <row r="5" spans="1:20" x14ac:dyDescent="0.2">
      <c r="A5" t="s">
        <v>9</v>
      </c>
      <c r="B5" s="2" t="s">
        <v>20</v>
      </c>
      <c r="C5" s="1" t="s">
        <v>19</v>
      </c>
      <c r="D5" s="1"/>
      <c r="E5" s="1"/>
      <c r="F5" s="1"/>
      <c r="G5" s="1"/>
      <c r="H5" s="1" t="s">
        <v>21</v>
      </c>
      <c r="I5" s="1" t="s">
        <v>28</v>
      </c>
      <c r="J5" s="1" t="s">
        <v>25</v>
      </c>
      <c r="K5" s="1" t="s">
        <v>26</v>
      </c>
      <c r="L5" s="1" t="s">
        <v>23</v>
      </c>
      <c r="M5" s="1" t="s">
        <v>23</v>
      </c>
      <c r="N5" s="1"/>
      <c r="O5" s="3" t="str">
        <f t="shared" ca="1" si="1"/>
        <v>./BADGE MOBILE/PL/google-play-badge.png</v>
      </c>
      <c r="P5" s="3" t="str">
        <f t="shared" ca="1" si="2"/>
        <v>./BADGE MOBILE/PL/Download_on_the_App_Store_Badge.png</v>
      </c>
      <c r="Q5" s="1" t="s">
        <v>53</v>
      </c>
      <c r="R5" s="1"/>
      <c r="S5" s="1"/>
      <c r="T5" s="1"/>
    </row>
    <row r="6" spans="1:20" x14ac:dyDescent="0.2">
      <c r="A6" t="s">
        <v>10</v>
      </c>
      <c r="B6" s="2" t="s">
        <v>20</v>
      </c>
      <c r="C6" s="1" t="s">
        <v>32</v>
      </c>
      <c r="D6" s="1"/>
      <c r="E6" s="1"/>
      <c r="F6" s="1"/>
      <c r="G6" s="1"/>
      <c r="H6" s="1" t="s">
        <v>21</v>
      </c>
      <c r="I6" s="1" t="s">
        <v>28</v>
      </c>
      <c r="J6" s="1" t="s">
        <v>25</v>
      </c>
      <c r="K6" s="1" t="s">
        <v>39</v>
      </c>
      <c r="L6" s="1" t="s">
        <v>23</v>
      </c>
      <c r="M6" s="1" t="s">
        <v>23</v>
      </c>
      <c r="N6" s="1"/>
      <c r="O6" s="3" t="str">
        <f t="shared" ca="1" si="1"/>
        <v>./BADGE MOBILE/NL/google-play-badge.png</v>
      </c>
      <c r="P6" s="3" t="str">
        <f t="shared" ca="1" si="2"/>
        <v>./BADGE MOBILE/NL/Download_on_the_App_Store_Badge.png</v>
      </c>
      <c r="Q6" s="1" t="s">
        <v>46</v>
      </c>
      <c r="R6" s="1"/>
      <c r="S6" s="1"/>
      <c r="T6" s="1"/>
    </row>
    <row r="7" spans="1:20" x14ac:dyDescent="0.2">
      <c r="A7" t="s">
        <v>11</v>
      </c>
      <c r="B7" s="2" t="s">
        <v>20</v>
      </c>
      <c r="C7" s="1" t="s">
        <v>19</v>
      </c>
      <c r="D7" s="1"/>
      <c r="E7" s="1"/>
      <c r="F7" s="1"/>
      <c r="G7" s="1"/>
      <c r="H7" s="1" t="s">
        <v>21</v>
      </c>
      <c r="I7" s="1" t="s">
        <v>28</v>
      </c>
      <c r="J7" s="1" t="s">
        <v>25</v>
      </c>
      <c r="K7" s="1" t="s">
        <v>36</v>
      </c>
      <c r="L7" s="1" t="s">
        <v>23</v>
      </c>
      <c r="M7" s="1" t="s">
        <v>23</v>
      </c>
      <c r="N7" s="1"/>
      <c r="O7" s="1"/>
      <c r="P7" s="3"/>
      <c r="Q7" s="1" t="s">
        <v>44</v>
      </c>
      <c r="R7" s="1"/>
      <c r="S7" s="1"/>
      <c r="T7" s="1"/>
    </row>
    <row r="8" spans="1:20" x14ac:dyDescent="0.2">
      <c r="A8" t="s">
        <v>1</v>
      </c>
      <c r="B8" s="2" t="s">
        <v>20</v>
      </c>
      <c r="C8" s="1" t="s">
        <v>30</v>
      </c>
      <c r="D8" s="1"/>
      <c r="E8" s="1"/>
      <c r="F8" s="1"/>
      <c r="G8" s="1"/>
      <c r="H8" s="1" t="s">
        <v>21</v>
      </c>
      <c r="I8" s="1" t="s">
        <v>28</v>
      </c>
      <c r="J8" s="1" t="s">
        <v>25</v>
      </c>
      <c r="K8" s="1" t="s">
        <v>40</v>
      </c>
      <c r="L8" s="1" t="s">
        <v>23</v>
      </c>
      <c r="M8" s="1" t="s">
        <v>23</v>
      </c>
      <c r="N8" s="1"/>
      <c r="O8" s="3" t="str">
        <f ca="1">"./BADGE MOBILE/"&amp;INDIRECT("A"&amp;ROW())&amp;"/google-play-badge.png"</f>
        <v>./BADGE MOBILE/UK/google-play-badge.png</v>
      </c>
      <c r="P8" s="3" t="str">
        <f ca="1">"./BADGE MOBILE/"&amp;INDIRECT("A"&amp;ROW())&amp;"/Download_on_the_App_Store_Badge.png"</f>
        <v>./BADGE MOBILE/UK/Download_on_the_App_Store_Badge.png</v>
      </c>
      <c r="Q8" s="1" t="s">
        <v>44</v>
      </c>
      <c r="R8" s="1"/>
      <c r="S8" s="1"/>
      <c r="T8" s="1"/>
    </row>
    <row r="9" spans="1:20" x14ac:dyDescent="0.2">
      <c r="A9" t="s">
        <v>12</v>
      </c>
      <c r="B9" s="2" t="s">
        <v>20</v>
      </c>
      <c r="C9" s="1" t="s">
        <v>31</v>
      </c>
      <c r="D9" s="1"/>
      <c r="E9" s="1"/>
      <c r="F9" s="1"/>
      <c r="G9" s="1"/>
      <c r="H9" s="1" t="s">
        <v>21</v>
      </c>
      <c r="I9" s="1" t="s">
        <v>28</v>
      </c>
      <c r="J9" s="1" t="s">
        <v>25</v>
      </c>
      <c r="K9" s="1" t="s">
        <v>27</v>
      </c>
      <c r="L9" s="1" t="s">
        <v>23</v>
      </c>
      <c r="M9" s="1" t="s">
        <v>23</v>
      </c>
      <c r="N9" s="1"/>
      <c r="O9" s="3" t="str">
        <f t="shared" ref="O9" ca="1" si="3">"./BADGE MOBILE/"&amp;INDIRECT("A"&amp;ROW())&amp;"/google-play-badge.png"</f>
        <v>./BADGE MOBILE/SE/google-play-badge.png</v>
      </c>
      <c r="P9" s="3" t="str">
        <f t="shared" ref="P9" ca="1" si="4">"./BADGE MOBILE/"&amp;INDIRECT("A"&amp;ROW())&amp;"/Download_on_the_App_Store_Badge.png"</f>
        <v>./BADGE MOBILE/SE/Download_on_the_App_Store_Badge.png</v>
      </c>
      <c r="Q9" s="1" t="s">
        <v>50</v>
      </c>
      <c r="R9" s="1"/>
      <c r="S9" s="1"/>
      <c r="T9" s="1"/>
    </row>
    <row r="10" spans="1:20" x14ac:dyDescent="0.2">
      <c r="A10" t="s">
        <v>13</v>
      </c>
      <c r="B10" s="2" t="s">
        <v>20</v>
      </c>
      <c r="C10" s="1" t="s">
        <v>31</v>
      </c>
      <c r="D10" s="1"/>
      <c r="E10" s="1"/>
      <c r="F10" s="1"/>
      <c r="G10" s="1"/>
      <c r="H10" s="1" t="s">
        <v>21</v>
      </c>
      <c r="I10" s="1" t="s">
        <v>28</v>
      </c>
      <c r="J10" s="1" t="s">
        <v>25</v>
      </c>
      <c r="K10" s="1" t="s">
        <v>41</v>
      </c>
      <c r="L10" s="1" t="s">
        <v>23</v>
      </c>
      <c r="M10" s="1" t="s">
        <v>23</v>
      </c>
      <c r="N10" s="1"/>
      <c r="O10" s="1"/>
      <c r="P10" s="3"/>
      <c r="Q10" s="1" t="s">
        <v>52</v>
      </c>
      <c r="R10" s="1"/>
      <c r="S10" s="1"/>
      <c r="T10" s="1"/>
    </row>
    <row r="11" spans="1:20" x14ac:dyDescent="0.2">
      <c r="A11" t="s">
        <v>14</v>
      </c>
      <c r="B11" s="2" t="s">
        <v>20</v>
      </c>
      <c r="C11" s="1" t="s">
        <v>19</v>
      </c>
      <c r="D11" s="1"/>
      <c r="E11" s="1"/>
      <c r="F11" s="1"/>
      <c r="G11" s="1"/>
      <c r="H11" s="1" t="s">
        <v>21</v>
      </c>
      <c r="I11" s="1" t="s">
        <v>28</v>
      </c>
      <c r="J11" s="1" t="s">
        <v>25</v>
      </c>
      <c r="K11" s="1" t="s">
        <v>36</v>
      </c>
      <c r="L11" s="1" t="s">
        <v>23</v>
      </c>
      <c r="M11" s="1" t="s">
        <v>23</v>
      </c>
      <c r="N11" s="1"/>
      <c r="O11" s="1"/>
      <c r="P11" s="3"/>
      <c r="Q11" s="1"/>
      <c r="R11" s="1"/>
      <c r="S11" s="1"/>
      <c r="T11" s="1"/>
    </row>
    <row r="12" spans="1:20" x14ac:dyDescent="0.2">
      <c r="A12" t="s">
        <v>33</v>
      </c>
      <c r="B12" s="2" t="s">
        <v>20</v>
      </c>
      <c r="C12" s="1" t="s">
        <v>31</v>
      </c>
      <c r="D12" s="1"/>
      <c r="E12" s="1"/>
      <c r="F12" s="1"/>
      <c r="G12" s="1"/>
      <c r="H12" s="1" t="s">
        <v>21</v>
      </c>
      <c r="I12" s="1" t="s">
        <v>28</v>
      </c>
      <c r="J12" s="1" t="s">
        <v>25</v>
      </c>
      <c r="K12" s="1" t="s">
        <v>34</v>
      </c>
      <c r="L12" s="1" t="s">
        <v>23</v>
      </c>
      <c r="M12" s="1" t="s">
        <v>23</v>
      </c>
      <c r="N12" s="1"/>
      <c r="O12" s="3" t="str">
        <f t="shared" ref="O12" ca="1" si="5">"./BADGE MOBILE/"&amp;INDIRECT("A"&amp;ROW())&amp;"/google-play-badge.png"</f>
        <v>./BADGE MOBILE/RO/google-play-badge.png</v>
      </c>
      <c r="P12" s="3" t="str">
        <f t="shared" ref="P12" ca="1" si="6">"./BADGE MOBILE/"&amp;INDIRECT("A"&amp;ROW())&amp;"/Download_on_the_App_Store_Badge.png"</f>
        <v>./BADGE MOBILE/RO/Download_on_the_App_Store_Badge.png</v>
      </c>
      <c r="Q12" s="1" t="s">
        <v>54</v>
      </c>
      <c r="R12" s="1"/>
      <c r="S12" s="1"/>
      <c r="T12" s="1"/>
    </row>
    <row r="13" spans="1:20" x14ac:dyDescent="0.2">
      <c r="A13" t="s">
        <v>15</v>
      </c>
      <c r="B13" s="2" t="s">
        <v>20</v>
      </c>
      <c r="C13" s="1" t="s">
        <v>19</v>
      </c>
      <c r="D13" s="1"/>
      <c r="E13" s="1"/>
      <c r="F13" s="1"/>
      <c r="G13" s="1"/>
      <c r="H13" s="1" t="s">
        <v>21</v>
      </c>
      <c r="I13" s="1" t="s">
        <v>28</v>
      </c>
      <c r="J13" s="1" t="s">
        <v>25</v>
      </c>
      <c r="K13" s="1" t="s">
        <v>42</v>
      </c>
      <c r="L13" s="1" t="s">
        <v>23</v>
      </c>
      <c r="M13" s="1" t="s">
        <v>23</v>
      </c>
      <c r="N13" s="1"/>
      <c r="O13" s="1"/>
      <c r="P13" s="3"/>
      <c r="Q13" s="1" t="s">
        <v>48</v>
      </c>
      <c r="R13" s="1"/>
      <c r="S13" s="1"/>
      <c r="T13" s="1"/>
    </row>
    <row r="14" spans="1:20" x14ac:dyDescent="0.2">
      <c r="A14" t="s">
        <v>16</v>
      </c>
      <c r="B14" s="2" t="s">
        <v>20</v>
      </c>
      <c r="C14" s="1" t="s">
        <v>19</v>
      </c>
      <c r="D14" s="1"/>
      <c r="E14" s="1"/>
      <c r="F14" s="1"/>
      <c r="G14" s="1"/>
      <c r="H14" s="1" t="s">
        <v>21</v>
      </c>
      <c r="I14" s="1" t="s">
        <v>28</v>
      </c>
      <c r="J14" s="1" t="s">
        <v>25</v>
      </c>
      <c r="K14" s="1" t="s">
        <v>43</v>
      </c>
      <c r="L14" s="1" t="s">
        <v>23</v>
      </c>
      <c r="M14" s="1" t="s">
        <v>23</v>
      </c>
      <c r="N14" s="1" t="s">
        <v>58</v>
      </c>
      <c r="O14" s="1"/>
      <c r="P14" s="3"/>
      <c r="Q14" s="1" t="s">
        <v>49</v>
      </c>
      <c r="R14" s="1"/>
      <c r="S14" s="1"/>
      <c r="T14" s="1"/>
    </row>
    <row r="15" spans="1:20" x14ac:dyDescent="0.2">
      <c r="A15" t="s">
        <v>17</v>
      </c>
      <c r="B15" s="2" t="s">
        <v>20</v>
      </c>
      <c r="C15" s="1" t="s">
        <v>31</v>
      </c>
      <c r="D15" s="1"/>
      <c r="E15" s="1"/>
      <c r="F15" s="1"/>
      <c r="G15" s="1"/>
      <c r="H15" s="1" t="s">
        <v>21</v>
      </c>
      <c r="I15" s="1" t="s">
        <v>28</v>
      </c>
      <c r="J15" s="1" t="s">
        <v>25</v>
      </c>
      <c r="K15" s="1" t="s">
        <v>35</v>
      </c>
      <c r="L15" s="1" t="s">
        <v>23</v>
      </c>
      <c r="M15" s="1" t="s">
        <v>23</v>
      </c>
      <c r="N15" s="1"/>
      <c r="O15" s="3" t="str">
        <f t="shared" ref="O15" ca="1" si="7">"./BADGE MOBILE/"&amp;INDIRECT("A"&amp;ROW())&amp;"/google-play-badge.png"</f>
        <v>./BADGE MOBILE/NO/google-play-badge.png</v>
      </c>
      <c r="P15" s="3" t="str">
        <f t="shared" ref="P15" ca="1" si="8">"./BADGE MOBILE/"&amp;INDIRECT("A"&amp;ROW())&amp;"/Download_on_the_App_Store_Badge.png"</f>
        <v>./BADGE MOBILE/NO/Download_on_the_App_Store_Badge.png</v>
      </c>
      <c r="Q15" s="1" t="s">
        <v>47</v>
      </c>
      <c r="R15" s="1"/>
      <c r="S15" s="1"/>
      <c r="T15" s="1"/>
    </row>
    <row r="16" spans="1:20" x14ac:dyDescent="0.2">
      <c r="A16" t="s">
        <v>18</v>
      </c>
      <c r="B16" s="2" t="s">
        <v>20</v>
      </c>
      <c r="C16" s="1" t="s">
        <v>31</v>
      </c>
      <c r="D16" s="1"/>
      <c r="E16" s="1"/>
      <c r="F16" s="1"/>
      <c r="G16" s="1"/>
      <c r="H16" s="1" t="s">
        <v>21</v>
      </c>
      <c r="I16" s="1" t="s">
        <v>28</v>
      </c>
      <c r="J16" s="1" t="s">
        <v>25</v>
      </c>
      <c r="K16" s="1" t="s">
        <v>36</v>
      </c>
      <c r="L16" s="1" t="s">
        <v>23</v>
      </c>
      <c r="M16" s="1" t="s">
        <v>23</v>
      </c>
      <c r="N16" s="1"/>
      <c r="O16" s="1"/>
      <c r="P16" s="1"/>
      <c r="Q16" s="1" t="s">
        <v>51</v>
      </c>
      <c r="R16" s="1"/>
      <c r="S16" s="1"/>
      <c r="T16" s="1"/>
    </row>
    <row r="17" spans="1:17" x14ac:dyDescent="0.2">
      <c r="A17" t="s">
        <v>56</v>
      </c>
      <c r="N17" s="1"/>
      <c r="Q17" s="1" t="s">
        <v>55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>Discovery Communications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Melanie Haag</dc:creator>
  <cp:lastModifiedBy>Microsoft Office User</cp:lastModifiedBy>
  <dcterms:created xsi:type="dcterms:W3CDTF">2019-12-11T11:19:30Z</dcterms:created>
  <dcterms:modified xsi:type="dcterms:W3CDTF">2019-12-12T17:04:17Z</dcterms:modified>
</cp:coreProperties>
</file>