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tables/table1.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1929"/>
  <workbookPr codeName="ThisWorkbook" defaultThemeVersion="124226"/>
  <mc:AlternateContent xmlns:mc="http://schemas.openxmlformats.org/markup-compatibility/2006">
    <mc:Choice Requires="x15">
      <x15ac:absPath xmlns:x15ac="http://schemas.microsoft.com/office/spreadsheetml/2010/11/ac" url="C:\Users\daniel.kerrizore\Desktop\HARMONIE HABITAT\excel\"/>
    </mc:Choice>
  </mc:AlternateContent>
  <xr:revisionPtr revIDLastSave="0" documentId="8_{92638F7F-C247-494D-8E96-24FA114F73A6}" xr6:coauthVersionLast="44" xr6:coauthVersionMax="44" xr10:uidLastSave="{00000000-0000-0000-0000-000000000000}"/>
  <bookViews>
    <workbookView xWindow="-108" yWindow="-108" windowWidth="23256" windowHeight="12600" xr2:uid="{00000000-000D-0000-FFFF-FFFF00000000}"/>
  </bookViews>
  <sheets>
    <sheet name="Synthèse" sheetId="8" r:id="rId1"/>
    <sheet name="Feuil2" sheetId="11" r:id="rId2"/>
    <sheet name="Data" sheetId="2" state="hidden" r:id="rId3"/>
    <sheet name="Mode d'emploi Modifs " sheetId="3" r:id="rId4"/>
    <sheet name="Locaux et Composants" sheetId="9" r:id="rId5"/>
    <sheet name="Niveau de rattachement " sheetId="5" r:id="rId6"/>
  </sheets>
  <definedNames>
    <definedName name="_xlnm._FilterDatabase" localSheetId="5" hidden="1">'Niveau de rattachement '!$B$4:$E$7</definedName>
    <definedName name="_xlnm.Criteria" localSheetId="5">'Niveau de rattachement '!$B$3:$E$3</definedName>
    <definedName name="data">Feuil2!$A$1:$D$63</definedName>
    <definedName name="LST_BAT" comment="Liste des codes de batiments existants">Data!$C$2:$C$25</definedName>
    <definedName name="LST_COM" comment="Liste des composants">Data!$I$2:$I$52</definedName>
    <definedName name="LST_COMFB1">Data!$I$2:$I$38</definedName>
    <definedName name="LST_ECO" comment="Liste des Etats de conservation">Data!$J$2:$J$5</definedName>
    <definedName name="LST_LGT" comment="Liste des codes de logement existants">Data!$E$2:$E$1034</definedName>
    <definedName name="LST_LOC" comment="Liste des locaux ou pièces">Data!$H$2:$H$59</definedName>
    <definedName name="LST_MNT" comment="Liste des codes de montées existants">Data!$D$2:$D$26</definedName>
    <definedName name="LST_NAI" comment="Liste des natures d'intervention">Data!$K$2:$K$5</definedName>
    <definedName name="LST_PAM" comment="Choix présence amiante">Data!$G$2:$G$3</definedName>
    <definedName name="LST_PAT" comment="Liste des codes ensembles existants">Data!$A$2:$A$597</definedName>
    <definedName name="LST_REP" comment="Liste des types de repérages">Data!$F$2:$F$5</definedName>
    <definedName name="NOM_PAT" comment="Liste des codes ensemble et leurs noms existants">Data!$A$2:$B$597</definedName>
  </definedNames>
  <calcPr calcId="19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A7" i="9" l="1"/>
  <c r="A8" i="9"/>
  <c r="B7" i="9"/>
  <c r="B8" i="9"/>
  <c r="A9" i="9"/>
  <c r="B9" i="9"/>
  <c r="A10" i="9"/>
  <c r="B10" i="9"/>
  <c r="A11" i="9"/>
  <c r="B11" i="9"/>
  <c r="A12" i="9"/>
  <c r="B12" i="9"/>
  <c r="A13" i="9"/>
  <c r="B13" i="9"/>
  <c r="A14" i="9"/>
  <c r="B14" i="9"/>
  <c r="A15" i="9"/>
  <c r="B15" i="9"/>
  <c r="A16" i="9"/>
  <c r="B16" i="9"/>
  <c r="A17" i="9"/>
  <c r="B17" i="9"/>
  <c r="A18" i="9"/>
  <c r="B18" i="9"/>
  <c r="A19" i="9"/>
  <c r="B19" i="9"/>
  <c r="A20" i="9"/>
  <c r="B20" i="9"/>
  <c r="A21" i="9"/>
  <c r="B21" i="9"/>
  <c r="A22" i="9"/>
  <c r="B22" i="9"/>
  <c r="A23" i="9"/>
  <c r="B23" i="9"/>
  <c r="A24" i="9"/>
  <c r="B24" i="9"/>
  <c r="A25" i="9"/>
  <c r="B25" i="9"/>
  <c r="A26" i="9"/>
  <c r="B26" i="9"/>
  <c r="A27" i="9"/>
  <c r="B27" i="9"/>
  <c r="A28" i="9"/>
  <c r="B28" i="9"/>
  <c r="A29" i="9"/>
  <c r="B29" i="9"/>
  <c r="A30" i="9"/>
  <c r="B30" i="9"/>
  <c r="A31" i="9"/>
  <c r="B31" i="9"/>
  <c r="A32" i="9"/>
  <c r="B32" i="9"/>
  <c r="A33" i="9"/>
  <c r="B33" i="9"/>
  <c r="A34" i="9"/>
  <c r="B34" i="9"/>
  <c r="A35" i="9"/>
  <c r="B35" i="9"/>
  <c r="A36" i="9"/>
  <c r="B36" i="9"/>
  <c r="A37" i="9"/>
  <c r="B37" i="9"/>
  <c r="A38" i="9"/>
  <c r="B38" i="9"/>
  <c r="A39" i="9"/>
  <c r="B39" i="9"/>
  <c r="A40" i="9"/>
  <c r="B40" i="9"/>
  <c r="A41" i="9"/>
  <c r="B41" i="9"/>
  <c r="A42" i="9"/>
  <c r="B42" i="9"/>
  <c r="A43" i="9"/>
  <c r="B43" i="9"/>
  <c r="A44" i="9"/>
  <c r="B44" i="9"/>
  <c r="A45" i="9"/>
  <c r="B45" i="9"/>
  <c r="A46" i="9"/>
  <c r="B46" i="9"/>
  <c r="A47" i="9"/>
  <c r="B47" i="9"/>
  <c r="A48" i="9"/>
  <c r="B48" i="9"/>
  <c r="A49" i="9"/>
  <c r="B49" i="9"/>
  <c r="A50" i="9"/>
  <c r="B50" i="9"/>
  <c r="A51" i="9"/>
  <c r="B51" i="9"/>
  <c r="A52" i="9"/>
  <c r="B52" i="9"/>
  <c r="A53" i="9"/>
  <c r="B53" i="9"/>
  <c r="A54" i="9"/>
  <c r="B54" i="9"/>
  <c r="A55" i="9"/>
  <c r="B55" i="9"/>
  <c r="A56" i="9"/>
  <c r="B56" i="9"/>
  <c r="A57" i="9"/>
  <c r="B57" i="9"/>
  <c r="A58" i="9"/>
  <c r="B58" i="9"/>
  <c r="A59" i="9"/>
  <c r="B59" i="9"/>
  <c r="A60" i="9"/>
  <c r="B60" i="9"/>
  <c r="A61" i="9"/>
  <c r="B61" i="9"/>
  <c r="A62" i="9"/>
  <c r="B62" i="9"/>
  <c r="A63" i="9"/>
  <c r="B63" i="9"/>
  <c r="A64" i="9"/>
  <c r="B64" i="9"/>
  <c r="A65" i="9"/>
  <c r="B65" i="9"/>
  <c r="A66" i="9"/>
  <c r="B66" i="9"/>
  <c r="A67" i="9"/>
  <c r="B67" i="9"/>
  <c r="A68" i="9"/>
  <c r="B68" i="9"/>
  <c r="A69" i="9"/>
  <c r="B69" i="9"/>
  <c r="A70" i="9"/>
  <c r="B70" i="9"/>
  <c r="A71" i="9"/>
  <c r="B71" i="9"/>
  <c r="A72" i="9"/>
  <c r="B72" i="9"/>
  <c r="A73" i="9"/>
  <c r="B73" i="9"/>
  <c r="A74" i="9"/>
  <c r="B74" i="9"/>
  <c r="A75" i="9"/>
  <c r="B75" i="9"/>
  <c r="A76" i="9"/>
  <c r="B76" i="9"/>
  <c r="A77" i="9"/>
  <c r="B77" i="9"/>
  <c r="A78" i="9"/>
  <c r="B78" i="9"/>
  <c r="A79" i="9"/>
  <c r="B79" i="9"/>
  <c r="A80" i="9"/>
  <c r="B80" i="9"/>
  <c r="A81" i="9"/>
  <c r="B81" i="9"/>
  <c r="A82" i="9"/>
  <c r="B82" i="9"/>
  <c r="A83" i="9"/>
  <c r="B83" i="9"/>
  <c r="A84" i="9"/>
  <c r="B84" i="9"/>
  <c r="A85" i="9"/>
  <c r="B85" i="9"/>
  <c r="A86" i="9"/>
  <c r="B86" i="9"/>
  <c r="A87" i="9"/>
  <c r="B87" i="9"/>
  <c r="A88" i="9"/>
  <c r="B88" i="9"/>
  <c r="A89" i="9"/>
  <c r="B89" i="9"/>
  <c r="A90" i="9"/>
  <c r="B90" i="9"/>
  <c r="A91" i="9"/>
  <c r="B91" i="9"/>
  <c r="A92" i="9"/>
  <c r="B92" i="9"/>
  <c r="A93" i="9"/>
  <c r="B93" i="9"/>
  <c r="A94" i="9"/>
  <c r="B94" i="9"/>
  <c r="A95" i="9"/>
  <c r="B95" i="9"/>
  <c r="A96" i="9"/>
  <c r="B96" i="9"/>
  <c r="A97" i="9"/>
  <c r="B97" i="9"/>
  <c r="A98" i="9"/>
  <c r="B98" i="9"/>
  <c r="A99" i="9"/>
  <c r="B99" i="9"/>
  <c r="A100" i="9"/>
  <c r="B100" i="9"/>
  <c r="A101" i="9"/>
  <c r="B101" i="9"/>
  <c r="A102" i="9"/>
  <c r="B102" i="9"/>
  <c r="A103" i="9"/>
  <c r="B103" i="9"/>
  <c r="A104" i="9"/>
  <c r="B104" i="9"/>
  <c r="A105" i="9"/>
  <c r="B105" i="9"/>
  <c r="A106" i="9"/>
  <c r="B106" i="9"/>
  <c r="M10" i="2"/>
</calcChain>
</file>

<file path=xl/sharedStrings.xml><?xml version="1.0" encoding="utf-8"?>
<sst xmlns="http://schemas.openxmlformats.org/spreadsheetml/2006/main" count="365" uniqueCount="228">
  <si>
    <t>Lst_Pat</t>
  </si>
  <si>
    <t>Nom_Pat</t>
  </si>
  <si>
    <t>Lst_Bati</t>
  </si>
  <si>
    <t>Lst_Mnt</t>
  </si>
  <si>
    <t>Lst_Lgt</t>
  </si>
  <si>
    <t>Lst_REP</t>
  </si>
  <si>
    <t>RAT_EDL</t>
  </si>
  <si>
    <t>DTA</t>
  </si>
  <si>
    <t>DAPP</t>
  </si>
  <si>
    <t>RAT</t>
  </si>
  <si>
    <t>lst_Pam</t>
  </si>
  <si>
    <t>OUI</t>
  </si>
  <si>
    <t>Lst_Loc</t>
  </si>
  <si>
    <t>Lst_Com</t>
  </si>
  <si>
    <t>Lst_Eco</t>
  </si>
  <si>
    <t>Lst_Nai</t>
  </si>
  <si>
    <t xml:space="preserve">Ce fichier est vérrouillé par un mot de passe. Il s'agit pour l'OPAC de sécuriser les éléménts afin de s'assurer que les informations transmises sont homogénes à l'échelle du patrimoine et dans la durée. </t>
  </si>
  <si>
    <t xml:space="preserve">Les  valeurs qui s'affichent dans les colonnes en jaune ne peuvent être copiées, modifiées ou supprimées.Vous ne pouvez pas insérer ou supprimer des lignes. </t>
  </si>
  <si>
    <t xml:space="preserve">Par contre, les valeurs présentes dans les colonnes en blancs peuvent être supprimées , dans ce cas les valeurs dans les colonnes en jaunes sont modifiées automatiquement. </t>
  </si>
  <si>
    <t xml:space="preserve">Il devra être obligatoirement utilisé pour initialiser, recueillir et transmettre les élements à l'OPAC. </t>
  </si>
  <si>
    <t>Points pratiques:</t>
  </si>
  <si>
    <t xml:space="preserve">Fonctionnement : </t>
  </si>
  <si>
    <t>Dés la réception de la commande, l'opérateur vient créer une ou des lignes  ligne(s) par repérage commandé afin d'initialiser les réfernces OPAC à utiliser sur tous les supports (informatiques- Pdf et synthése et papiers)</t>
  </si>
  <si>
    <t>Après retour de visite et obtention des résultats, l'opérateur vient compléter les colonnes de droite ( Local - Composant Présence Amiante dans le composant etc..) pour chaque composant qui'il a identifié</t>
  </si>
  <si>
    <t xml:space="preserve"> et cela indépendament de la présence ou l'absence d'amiante. </t>
  </si>
  <si>
    <t xml:space="preserve">Locaux et composants </t>
  </si>
  <si>
    <t>Composants</t>
  </si>
  <si>
    <t>Affectation POSSIBLE des repérages aux différents niveaux du patrimoine</t>
  </si>
  <si>
    <t>Ensemble</t>
  </si>
  <si>
    <t>Bâtiment</t>
  </si>
  <si>
    <t>Montée</t>
  </si>
  <si>
    <t>Logement</t>
  </si>
  <si>
    <t xml:space="preserve"> - </t>
  </si>
  <si>
    <t>L'affectation des RAT_EDL et des DAPP  à l'ensemble et au logement est systématique</t>
  </si>
  <si>
    <t>L'affectation des autres repérages dépend soit des travaux et de leur localisation pour les RAT,</t>
  </si>
  <si>
    <t xml:space="preserve">soit de la configuration des immeubles de l'ensemble pour le DTA. </t>
  </si>
  <si>
    <t xml:space="preserve">Les rapports doivent être établis en intégrant ces éléments. </t>
  </si>
  <si>
    <t xml:space="preserve">Il est obligatoire de sélectionner les valeurs dans les listes déroulantes - toute autre valeur est proscrite. </t>
  </si>
  <si>
    <t xml:space="preserve">Il est vivement conseillé aux opérateurs de tester le présent fichier avant de débuter la saisie définitive. De même nous vous conseillons de conserver un fichier source vierge dont vous pourrez faire une copie à chaque commande. </t>
  </si>
  <si>
    <t xml:space="preserve">Vous trouverez le détail, dans l'onglet Locaux et Composants, des listes de ces deux colonnes. Ces éléments doivent également être repris dans les rapports. </t>
  </si>
  <si>
    <t xml:space="preserve">Le nombre de ligne à créer en copiant les éléments des colonnes en blanc dépend de la nature du répérage et du nomnre de prélements ou composants à étudier. Il est préférable de prévoir suffisament de ligne pour ne pas avoir à en rajouter ( impossibilité d'insérer de nouvelles lignes en milieu de tableau. </t>
  </si>
  <si>
    <t xml:space="preserve">L'opérateur peut ainsi aller sur le terrain avec des éléments de nommage déjà identifiés et conformes au marché. </t>
  </si>
  <si>
    <t xml:space="preserve">Les lignes superflues sont vidées en supprimant les éléments des colonnes en blanc, ces lignes sont laissées vides. </t>
  </si>
  <si>
    <t xml:space="preserve">Le rattachement au patrimoine est précisé sur les bons de commande. </t>
  </si>
  <si>
    <t>DETAIL - OBSERVATION à remplir pour compléter la nature du composant ou sa localisation précise</t>
  </si>
  <si>
    <t>Le contenu de cette colonne n'est pas imposé, l'opérateur devra la renseigner chaque fois qu'une précision utile pour l'identification et la localisation d'un composant amianté sera nécessaire</t>
  </si>
  <si>
    <t xml:space="preserve"> Exemple : pour une plaque d'assourt sous un évier dans une cuisine - l'opérateur devra indiquer le local CUISINE, puis le composant EVIER et enfin préciser dans la colonne M "Plaque noire sous évier"</t>
  </si>
  <si>
    <t>Code_ensemble</t>
  </si>
  <si>
    <t>Code_bâtiment</t>
  </si>
  <si>
    <t>Code_montée</t>
  </si>
  <si>
    <t>Code_lot</t>
  </si>
  <si>
    <t>Nom_ensemble</t>
  </si>
  <si>
    <t>Type_repérage</t>
  </si>
  <si>
    <t>Référence_document</t>
  </si>
  <si>
    <t>Date_repérage</t>
  </si>
  <si>
    <t>Synthèse_présence_amiante</t>
  </si>
  <si>
    <t>Local_ou_pièce</t>
  </si>
  <si>
    <t>Composant</t>
  </si>
  <si>
    <t>Présence_dans_le_composant</t>
  </si>
  <si>
    <t>Détail_observation</t>
  </si>
  <si>
    <t>Etat_de_conservation</t>
  </si>
  <si>
    <t>Date_de_controle_périodique</t>
  </si>
  <si>
    <t>Sélection_édition</t>
  </si>
  <si>
    <t>Intervention_ultérieure</t>
  </si>
  <si>
    <t>Date_intervention_ultérieure</t>
  </si>
  <si>
    <t>Détail_observation_intervention</t>
  </si>
  <si>
    <t>Document_associé_1</t>
  </si>
  <si>
    <t>Document_associé_2</t>
  </si>
  <si>
    <t>Document_associé_3</t>
  </si>
  <si>
    <t>Locaux</t>
  </si>
  <si>
    <t xml:space="preserve">Ci-dessous la liste des locaux et des composants à utiliser impérativement. </t>
  </si>
  <si>
    <t>NOM GROUPE</t>
  </si>
  <si>
    <t>TYPE DE REPERAGE</t>
  </si>
  <si>
    <t xml:space="preserve">Réf OPAC du document support </t>
  </si>
  <si>
    <t>SYNTHESE PRESENCE AMIANTE</t>
  </si>
  <si>
    <t xml:space="preserve">DATE DU DOCUMENT DE REPERAGE </t>
  </si>
  <si>
    <t xml:space="preserve">LOCAL OU PIECE </t>
  </si>
  <si>
    <t>COMPOSANT</t>
  </si>
  <si>
    <t>PRESENCE AMIANTE DANS LE COMPOSANT</t>
  </si>
  <si>
    <t>DETAIL - OBSERVATION</t>
  </si>
  <si>
    <t>ETAT DE CONSERVATION SI DIAG CODE SANTE</t>
  </si>
  <si>
    <t>DATE DE CONTRÔLE PERIODIQUE</t>
  </si>
  <si>
    <t xml:space="preserve">SELECTION EDITION </t>
  </si>
  <si>
    <t>INTERVENTION  ULTERIEURE</t>
  </si>
  <si>
    <t>DATE INTERVENTION ULTERIEURE</t>
  </si>
  <si>
    <t>DOCUMENT AMIANTE ASSOCIE 1</t>
  </si>
  <si>
    <t xml:space="preserve">DOCUMENT AMIANTE ASSOCIE 2 </t>
  </si>
  <si>
    <t>DOCUMENT AMIANTE ASSOCIE 3</t>
  </si>
  <si>
    <t xml:space="preserve"> AUTOMATIQUE EN FONCTION D'ELEMENTS SAISIS SUR UNE AUTRE COLONNE</t>
  </si>
  <si>
    <t xml:space="preserve">Code ensemble </t>
  </si>
  <si>
    <t xml:space="preserve">Code Bâtiment </t>
  </si>
  <si>
    <t xml:space="preserve">Code Montée </t>
  </si>
  <si>
    <t>Code Logement</t>
  </si>
  <si>
    <t>SAISIE OBLIGATOIRE - CHOIX DONNES DANS LISTE</t>
  </si>
  <si>
    <t>SAISIE OBLIGATOIRE SOUS UN FORMAT FIXE  PAR LE BAILLEUR</t>
  </si>
  <si>
    <t>SAISIE NON OBLIGATOIRE ET SOUS FORMAT FIXE PAR LE BAILLEUR</t>
  </si>
  <si>
    <t>SAISIE NON OBLIGATOIRE- CHOIX DONNEES DANS LISTE DU BAILLEUR</t>
  </si>
  <si>
    <t xml:space="preserve"> A REFAIRE</t>
  </si>
  <si>
    <t>BATI</t>
  </si>
  <si>
    <t>MNTE</t>
  </si>
  <si>
    <t>CODE</t>
  </si>
  <si>
    <t>CRED</t>
  </si>
  <si>
    <t>01</t>
  </si>
  <si>
    <t>02</t>
  </si>
  <si>
    <t>088L0689</t>
  </si>
  <si>
    <t>088L0668</t>
  </si>
  <si>
    <t>088L0670</t>
  </si>
  <si>
    <t>088L0724</t>
  </si>
  <si>
    <t>088L0673</t>
  </si>
  <si>
    <t>088L0674</t>
  </si>
  <si>
    <t>088L0675</t>
  </si>
  <si>
    <t>088L0676</t>
  </si>
  <si>
    <t>088L0677</t>
  </si>
  <si>
    <t>088L0678</t>
  </si>
  <si>
    <t>088L0679</t>
  </si>
  <si>
    <t>088L0680</t>
  </si>
  <si>
    <t>088L0681</t>
  </si>
  <si>
    <t>088L0682</t>
  </si>
  <si>
    <t>088L0683</t>
  </si>
  <si>
    <t>088L0684</t>
  </si>
  <si>
    <t>088L0685</t>
  </si>
  <si>
    <t>088L0686</t>
  </si>
  <si>
    <t>088L0687</t>
  </si>
  <si>
    <t>088L0688</t>
  </si>
  <si>
    <t>088L0690</t>
  </si>
  <si>
    <t>088L0691</t>
  </si>
  <si>
    <t>088L0692</t>
  </si>
  <si>
    <t>088L0693</t>
  </si>
  <si>
    <t>088L0694</t>
  </si>
  <si>
    <t>088L0695</t>
  </si>
  <si>
    <t>088L0696</t>
  </si>
  <si>
    <t>088L0697</t>
  </si>
  <si>
    <t>088L0669</t>
  </si>
  <si>
    <t>088L0671</t>
  </si>
  <si>
    <t>088L0672</t>
  </si>
  <si>
    <t>088L0722</t>
  </si>
  <si>
    <t>088L0723</t>
  </si>
  <si>
    <t>088L0725</t>
  </si>
  <si>
    <t>088L0726</t>
  </si>
  <si>
    <t>088L0727</t>
  </si>
  <si>
    <t>088L0728</t>
  </si>
  <si>
    <t>088L0729</t>
  </si>
  <si>
    <t>088L0698</t>
  </si>
  <si>
    <t>088L0699</t>
  </si>
  <si>
    <t>088L0700</t>
  </si>
  <si>
    <t>088L0701</t>
  </si>
  <si>
    <t>088L0702</t>
  </si>
  <si>
    <t>088L0703</t>
  </si>
  <si>
    <t>088L0704</t>
  </si>
  <si>
    <t>088L0705</t>
  </si>
  <si>
    <t>088L0706</t>
  </si>
  <si>
    <t>088L0707</t>
  </si>
  <si>
    <t>088L0708</t>
  </si>
  <si>
    <t>088L0709</t>
  </si>
  <si>
    <t>088L0710</t>
  </si>
  <si>
    <t>088L0711</t>
  </si>
  <si>
    <t>088L0712</t>
  </si>
  <si>
    <t>088L0713</t>
  </si>
  <si>
    <t>088L0714</t>
  </si>
  <si>
    <t>088L0715</t>
  </si>
  <si>
    <t>088L0716</t>
  </si>
  <si>
    <t>088L0717</t>
  </si>
  <si>
    <t>088L0718</t>
  </si>
  <si>
    <t>088L0719</t>
  </si>
  <si>
    <t>088L0720</t>
  </si>
  <si>
    <t>088L0721</t>
  </si>
  <si>
    <t>0674</t>
  </si>
  <si>
    <t>0675</t>
  </si>
  <si>
    <t>0676</t>
  </si>
  <si>
    <t>0677</t>
  </si>
  <si>
    <t>0678</t>
  </si>
  <si>
    <t>0679</t>
  </si>
  <si>
    <t>0680</t>
  </si>
  <si>
    <t>0681</t>
  </si>
  <si>
    <t>0682</t>
  </si>
  <si>
    <t>0683</t>
  </si>
  <si>
    <t>0684</t>
  </si>
  <si>
    <t>0685</t>
  </si>
  <si>
    <t>0686</t>
  </si>
  <si>
    <t>0687</t>
  </si>
  <si>
    <t>0688</t>
  </si>
  <si>
    <t>0689</t>
  </si>
  <si>
    <t>0690</t>
  </si>
  <si>
    <t>0691</t>
  </si>
  <si>
    <t>0692</t>
  </si>
  <si>
    <t>0693</t>
  </si>
  <si>
    <t>0694</t>
  </si>
  <si>
    <t>0695</t>
  </si>
  <si>
    <t>0696</t>
  </si>
  <si>
    <t>0697</t>
  </si>
  <si>
    <t>0668</t>
  </si>
  <si>
    <t>0669</t>
  </si>
  <si>
    <t>0670</t>
  </si>
  <si>
    <t>0671</t>
  </si>
  <si>
    <t>0672</t>
  </si>
  <si>
    <t>0673</t>
  </si>
  <si>
    <t>0722</t>
  </si>
  <si>
    <t>0723</t>
  </si>
  <si>
    <t>0724</t>
  </si>
  <si>
    <t>0725</t>
  </si>
  <si>
    <t>0726</t>
  </si>
  <si>
    <t>0727</t>
  </si>
  <si>
    <t>0728</t>
  </si>
  <si>
    <t>0729</t>
  </si>
  <si>
    <t>0698</t>
  </si>
  <si>
    <t>0699</t>
  </si>
  <si>
    <t>0700</t>
  </si>
  <si>
    <t>0701</t>
  </si>
  <si>
    <t>0702</t>
  </si>
  <si>
    <t>0703</t>
  </si>
  <si>
    <t>0704</t>
  </si>
  <si>
    <t>0705</t>
  </si>
  <si>
    <t>0706</t>
  </si>
  <si>
    <t>0707</t>
  </si>
  <si>
    <t>0708</t>
  </si>
  <si>
    <t>0709</t>
  </si>
  <si>
    <t>0710</t>
  </si>
  <si>
    <t>0711</t>
  </si>
  <si>
    <t>0712</t>
  </si>
  <si>
    <t>0713</t>
  </si>
  <si>
    <t>0714</t>
  </si>
  <si>
    <t>0715</t>
  </si>
  <si>
    <t>0716</t>
  </si>
  <si>
    <t>0717</t>
  </si>
  <si>
    <t>0718</t>
  </si>
  <si>
    <t>0719</t>
  </si>
  <si>
    <t>0720</t>
  </si>
  <si>
    <t>0721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</si>
</sst>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000"/>
  </numFmts>
  <fonts count="18">
    <font>
      <sz val="11"/>
      <color theme="1"/>
      <name val="Calibri"/>
      <family val="2"/>
      <scheme val="minor"/>
    </font>
    <font>
      <sz val="10"/>
      <name val="Arial"/>
      <family val="2"/>
    </font>
    <font>
      <sz val="10"/>
      <name val="Arial"/>
      <family val="2"/>
    </font>
    <font>
      <b/>
      <sz val="12"/>
      <name val="Arial"/>
      <family val="2"/>
    </font>
    <font>
      <b/>
      <sz val="11"/>
      <color theme="1"/>
      <name val="Calibri"/>
      <family val="2"/>
      <scheme val="minor"/>
    </font>
    <font>
      <b/>
      <sz val="12"/>
      <color rgb="FF00B0F0"/>
      <name val="Arial"/>
      <family val="2"/>
    </font>
    <font>
      <sz val="12"/>
      <color theme="1"/>
      <name val="Arial"/>
      <family val="2"/>
    </font>
    <font>
      <b/>
      <sz val="12"/>
      <color theme="1"/>
      <name val="Arial"/>
      <family val="2"/>
    </font>
    <font>
      <b/>
      <u/>
      <sz val="12"/>
      <color theme="1"/>
      <name val="Arial"/>
      <family val="2"/>
    </font>
    <font>
      <b/>
      <sz val="20"/>
      <name val="Arial"/>
      <family val="2"/>
    </font>
    <font>
      <b/>
      <sz val="22"/>
      <color rgb="FF0070C0"/>
      <name val="Arial"/>
      <family val="2"/>
    </font>
    <font>
      <sz val="22"/>
      <color rgb="FF0070C0"/>
      <name val="Arial"/>
      <family val="2"/>
    </font>
    <font>
      <sz val="11"/>
      <color rgb="FF000000"/>
      <name val="Calibri"/>
      <family val="2"/>
    </font>
    <font>
      <b/>
      <sz val="24"/>
      <name val="Arial"/>
      <family val="2"/>
    </font>
    <font>
      <b/>
      <sz val="14"/>
      <name val="Arial"/>
      <family val="2"/>
    </font>
    <font>
      <sz val="8"/>
      <name val="Calibri"/>
      <family val="2"/>
      <scheme val="minor"/>
    </font>
    <font>
      <sz val="10"/>
      <name val="Arial Unicode MS"/>
      <family val="2"/>
    </font>
    <font>
      <sz val="10"/>
      <name val="Arial"/>
      <family val="2"/>
    </font>
  </fonts>
  <fills count="12">
    <fill>
      <patternFill patternType="none"/>
    </fill>
    <fill>
      <patternFill patternType="gray125"/>
    </fill>
    <fill>
      <patternFill patternType="solid">
        <fgColor theme="0"/>
        <bgColor indexed="64"/>
      </patternFill>
    </fill>
    <fill>
      <patternFill patternType="solid">
        <fgColor rgb="FF00B0F0"/>
        <bgColor indexed="64"/>
      </patternFill>
    </fill>
    <fill>
      <patternFill patternType="solid">
        <fgColor rgb="FFFFFF00"/>
        <bgColor indexed="64"/>
      </patternFill>
    </fill>
    <fill>
      <patternFill patternType="solid">
        <fgColor rgb="FF92D050"/>
        <bgColor indexed="64"/>
      </patternFill>
    </fill>
    <fill>
      <patternFill patternType="solid">
        <fgColor theme="3" tint="0.59999389629810485"/>
        <bgColor indexed="64"/>
      </patternFill>
    </fill>
    <fill>
      <patternFill patternType="lightVertical">
        <bgColor theme="3" tint="0.59999389629810485"/>
      </patternFill>
    </fill>
    <fill>
      <patternFill patternType="lightVertical">
        <fgColor theme="0" tint="-0.24994659260841701"/>
        <bgColor rgb="FFFFFF00"/>
      </patternFill>
    </fill>
    <fill>
      <patternFill patternType="lightVertical">
        <fgColor theme="0" tint="-0.499984740745262"/>
        <bgColor theme="3" tint="0.59999389629810485"/>
      </patternFill>
    </fill>
    <fill>
      <patternFill patternType="lightVertical">
        <fgColor theme="0" tint="-0.499984740745262"/>
        <bgColor rgb="FFFFFF00"/>
      </patternFill>
    </fill>
    <fill>
      <patternFill patternType="lightVertical">
        <bgColor rgb="FFFFFF00"/>
      </patternFill>
    </fill>
  </fills>
  <borders count="9">
    <border>
      <left/>
      <right/>
      <top/>
      <bottom/>
      <diagonal/>
    </border>
    <border>
      <left style="thin">
        <color indexed="64"/>
      </left>
      <right style="thin">
        <color indexed="64"/>
      </right>
      <top style="thin">
        <color indexed="64"/>
      </top>
      <bottom style="thin">
        <color indexed="64"/>
      </bottom>
      <diagonal/>
    </border>
    <border>
      <left/>
      <right/>
      <top/>
      <bottom style="thick">
        <color theme="0"/>
      </bottom>
      <diagonal/>
    </border>
    <border>
      <left/>
      <right style="thin">
        <color theme="0"/>
      </right>
      <top/>
      <bottom style="thick">
        <color theme="0"/>
      </bottom>
      <diagonal/>
    </border>
    <border>
      <left/>
      <right style="thin">
        <color indexed="64"/>
      </right>
      <top style="thin">
        <color indexed="64"/>
      </top>
      <bottom style="thin">
        <color indexed="64"/>
      </bottom>
      <diagonal/>
    </border>
    <border>
      <left/>
      <right style="double">
        <color indexed="64"/>
      </right>
      <top style="thin">
        <color indexed="64"/>
      </top>
      <bottom style="thin">
        <color indexed="64"/>
      </bottom>
      <diagonal/>
    </border>
    <border>
      <left style="double">
        <color indexed="64"/>
      </left>
      <right style="thin">
        <color indexed="64"/>
      </right>
      <top style="thin">
        <color indexed="64"/>
      </top>
      <bottom style="thin">
        <color indexed="64"/>
      </bottom>
      <diagonal/>
    </border>
    <border>
      <left style="double">
        <color indexed="64"/>
      </left>
      <right/>
      <top style="thin">
        <color indexed="64"/>
      </top>
      <bottom style="thin">
        <color indexed="64"/>
      </bottom>
      <diagonal/>
    </border>
    <border>
      <left style="thin">
        <color indexed="64"/>
      </left>
      <right style="double">
        <color indexed="64"/>
      </right>
      <top style="double">
        <color indexed="64"/>
      </top>
      <bottom style="thin">
        <color indexed="64"/>
      </bottom>
      <diagonal/>
    </border>
  </borders>
  <cellStyleXfs count="4">
    <xf numFmtId="0" fontId="0" fillId="0" borderId="0"/>
    <xf numFmtId="0" fontId="1" fillId="0" borderId="0"/>
    <xf numFmtId="0" fontId="2" fillId="0" borderId="0"/>
    <xf numFmtId="0" fontId="17" fillId="0" borderId="0"/>
  </cellStyleXfs>
  <cellXfs count="57">
    <xf numFmtId="0" fontId="0" fillId="0" borderId="0" xfId="0"/>
    <xf numFmtId="49" fontId="0" fillId="0" borderId="0" xfId="0" applyNumberFormat="1"/>
    <xf numFmtId="0" fontId="0" fillId="0" borderId="1" xfId="0" applyBorder="1" applyAlignment="1">
      <alignment horizontal="center" vertical="center"/>
    </xf>
    <xf numFmtId="0" fontId="0" fillId="0" borderId="0" xfId="0" applyBorder="1"/>
    <xf numFmtId="0" fontId="4" fillId="0" borderId="0" xfId="0" applyFont="1"/>
    <xf numFmtId="0" fontId="4" fillId="0" borderId="1" xfId="0" applyFont="1" applyBorder="1" applyAlignment="1">
      <alignment horizontal="center" vertical="center"/>
    </xf>
    <xf numFmtId="0" fontId="4" fillId="0" borderId="1" xfId="0" applyFont="1" applyBorder="1" applyAlignment="1">
      <alignment vertical="center"/>
    </xf>
    <xf numFmtId="0" fontId="4" fillId="0" borderId="0" xfId="0" applyFont="1" applyFill="1" applyBorder="1" applyAlignment="1">
      <alignment vertical="center"/>
    </xf>
    <xf numFmtId="0" fontId="5" fillId="0" borderId="0" xfId="0" applyFont="1"/>
    <xf numFmtId="0" fontId="6" fillId="0" borderId="0" xfId="0" applyFont="1"/>
    <xf numFmtId="0" fontId="7" fillId="0" borderId="0" xfId="0" applyFont="1"/>
    <xf numFmtId="49" fontId="0" fillId="0" borderId="1" xfId="0" applyNumberFormat="1" applyBorder="1"/>
    <xf numFmtId="0" fontId="8" fillId="0" borderId="0" xfId="0" applyFont="1"/>
    <xf numFmtId="0" fontId="7" fillId="0" borderId="0" xfId="0" applyFont="1" applyAlignment="1">
      <alignment horizontal="right"/>
    </xf>
    <xf numFmtId="0" fontId="9" fillId="0" borderId="0" xfId="0" applyFont="1"/>
    <xf numFmtId="0" fontId="3" fillId="0" borderId="0" xfId="0" applyFont="1"/>
    <xf numFmtId="0" fontId="10" fillId="0" borderId="0" xfId="0" applyFont="1"/>
    <xf numFmtId="0" fontId="11" fillId="0" borderId="0" xfId="0" applyFont="1"/>
    <xf numFmtId="49" fontId="3" fillId="3" borderId="2" xfId="1" applyNumberFormat="1" applyFont="1" applyFill="1" applyBorder="1" applyAlignment="1">
      <alignment horizontal="center" textRotation="90" wrapText="1"/>
    </xf>
    <xf numFmtId="49" fontId="0" fillId="0" borderId="4" xfId="0" applyNumberFormat="1" applyBorder="1"/>
    <xf numFmtId="0" fontId="13" fillId="5" borderId="1" xfId="1" applyFont="1" applyFill="1" applyBorder="1" applyAlignment="1">
      <alignment horizontal="center" vertical="center"/>
    </xf>
    <xf numFmtId="0" fontId="13" fillId="4" borderId="1" xfId="1" applyFont="1" applyFill="1" applyBorder="1" applyAlignment="1">
      <alignment horizontal="center" vertical="center"/>
    </xf>
    <xf numFmtId="0" fontId="13" fillId="6" borderId="1" xfId="1" applyFont="1" applyFill="1" applyBorder="1" applyAlignment="1">
      <alignment horizontal="center" vertical="center"/>
    </xf>
    <xf numFmtId="0" fontId="13" fillId="6" borderId="5" xfId="1" applyFont="1" applyFill="1" applyBorder="1" applyAlignment="1">
      <alignment horizontal="center" vertical="center"/>
    </xf>
    <xf numFmtId="0" fontId="13" fillId="8" borderId="6" xfId="1" applyFont="1" applyFill="1" applyBorder="1" applyAlignment="1">
      <alignment horizontal="center" vertical="center"/>
    </xf>
    <xf numFmtId="0" fontId="13" fillId="8" borderId="7" xfId="1" applyFont="1" applyFill="1" applyBorder="1" applyAlignment="1">
      <alignment horizontal="center" vertical="center"/>
    </xf>
    <xf numFmtId="0" fontId="13" fillId="9" borderId="6" xfId="1" applyFont="1" applyFill="1" applyBorder="1" applyAlignment="1">
      <alignment horizontal="center" vertical="center"/>
    </xf>
    <xf numFmtId="0" fontId="13" fillId="9" borderId="1" xfId="1" applyFont="1" applyFill="1" applyBorder="1" applyAlignment="1">
      <alignment horizontal="center" vertical="center"/>
    </xf>
    <xf numFmtId="164" fontId="3" fillId="2" borderId="1" xfId="1" applyNumberFormat="1" applyFont="1" applyFill="1" applyBorder="1" applyAlignment="1">
      <alignment horizontal="center" vertical="center" wrapText="1"/>
    </xf>
    <xf numFmtId="49" fontId="3" fillId="2" borderId="1" xfId="1" applyNumberFormat="1" applyFont="1" applyFill="1" applyBorder="1" applyAlignment="1">
      <alignment horizontal="center" vertical="center" wrapText="1"/>
    </xf>
    <xf numFmtId="0" fontId="3" fillId="2" borderId="1" xfId="1" applyFont="1" applyFill="1" applyBorder="1" applyAlignment="1">
      <alignment horizontal="center" vertical="center" wrapText="1"/>
    </xf>
    <xf numFmtId="0" fontId="3" fillId="2" borderId="8" xfId="1" applyFont="1" applyFill="1" applyBorder="1" applyAlignment="1">
      <alignment horizontal="center" vertical="center" wrapText="1"/>
    </xf>
    <xf numFmtId="164" fontId="3" fillId="2" borderId="4" xfId="1" applyNumberFormat="1" applyFont="1" applyFill="1" applyBorder="1" applyAlignment="1">
      <alignment horizontal="center" vertical="center" wrapText="1"/>
    </xf>
    <xf numFmtId="0" fontId="13" fillId="11" borderId="4" xfId="1" applyFont="1" applyFill="1" applyBorder="1" applyAlignment="1">
      <alignment horizontal="center" vertical="center"/>
    </xf>
    <xf numFmtId="0" fontId="1" fillId="0" borderId="0" xfId="1"/>
    <xf numFmtId="0" fontId="1" fillId="4" borderId="0" xfId="1" applyFill="1"/>
    <xf numFmtId="0" fontId="1" fillId="5" borderId="0" xfId="1" applyFill="1"/>
    <xf numFmtId="0" fontId="3" fillId="0" borderId="0" xfId="1" applyFont="1"/>
    <xf numFmtId="0" fontId="1" fillId="6" borderId="0" xfId="1" applyFill="1"/>
    <xf numFmtId="0" fontId="1" fillId="7" borderId="0" xfId="1" applyFill="1"/>
    <xf numFmtId="0" fontId="1" fillId="10" borderId="6" xfId="1" applyFill="1" applyBorder="1"/>
    <xf numFmtId="0" fontId="14" fillId="0" borderId="0" xfId="1" applyFont="1"/>
    <xf numFmtId="14" fontId="0" fillId="0" borderId="0" xfId="0" applyNumberFormat="1"/>
    <xf numFmtId="0" fontId="0" fillId="0" borderId="0" xfId="0" applyNumberFormat="1"/>
    <xf numFmtId="0" fontId="13" fillId="4" borderId="1" xfId="1" applyNumberFormat="1" applyFont="1" applyFill="1" applyBorder="1" applyAlignment="1">
      <alignment horizontal="center" vertical="center"/>
    </xf>
    <xf numFmtId="0" fontId="3" fillId="3" borderId="2" xfId="1" applyNumberFormat="1" applyFont="1" applyFill="1" applyBorder="1" applyAlignment="1">
      <alignment horizontal="center" textRotation="90" wrapText="1"/>
    </xf>
    <xf numFmtId="14" fontId="3" fillId="3" borderId="2" xfId="1" applyNumberFormat="1" applyFont="1" applyFill="1" applyBorder="1" applyAlignment="1">
      <alignment horizontal="center" textRotation="90" wrapText="1"/>
    </xf>
    <xf numFmtId="0" fontId="13" fillId="6" borderId="1" xfId="1" applyNumberFormat="1" applyFont="1" applyFill="1" applyBorder="1" applyAlignment="1">
      <alignment horizontal="center" vertical="center"/>
    </xf>
    <xf numFmtId="0" fontId="0" fillId="0" borderId="0" xfId="0" applyProtection="1"/>
    <xf numFmtId="0" fontId="13" fillId="11" borderId="4" xfId="1" applyNumberFormat="1" applyFont="1" applyFill="1" applyBorder="1" applyAlignment="1">
      <alignment horizontal="center" vertical="center"/>
    </xf>
    <xf numFmtId="0" fontId="3" fillId="3" borderId="3" xfId="1" applyNumberFormat="1" applyFont="1" applyFill="1" applyBorder="1" applyAlignment="1">
      <alignment horizontal="center" textRotation="90" wrapText="1"/>
    </xf>
    <xf numFmtId="0" fontId="16" fillId="0" borderId="0" xfId="0" applyFont="1" applyAlignment="1">
      <alignment vertical="center"/>
    </xf>
    <xf numFmtId="14" fontId="0" fillId="0" borderId="0" xfId="0" applyNumberFormat="1" applyProtection="1"/>
    <xf numFmtId="0" fontId="0" fillId="0" borderId="0" xfId="0" applyAlignment="1">
      <alignment wrapText="1"/>
    </xf>
    <xf numFmtId="0" fontId="17" fillId="0" borderId="0" xfId="3" applyProtection="1"/>
    <xf numFmtId="0" fontId="17" fillId="0" borderId="0" xfId="3" applyProtection="1"/>
    <xf numFmtId="0" fontId="17" fillId="0" borderId="0" xfId="3" applyProtection="1"/>
  </cellXfs>
  <cellStyles count="4">
    <cellStyle name="Normal" xfId="0" builtinId="0"/>
    <cellStyle name="Normal 2" xfId="1" xr:uid="{00000000-0005-0000-0000-000001000000}"/>
    <cellStyle name="Normal 3" xfId="2" xr:uid="{00000000-0005-0000-0000-000002000000}"/>
    <cellStyle name="Normal 4" xfId="3" xr:uid="{6706EB6F-7D02-4499-9DC3-50B49AFD6E17}"/>
  </cellStyles>
  <dxfs count="17">
    <dxf>
      <numFmt numFmtId="19" formatCode="dd/mm/yyyy"/>
    </dxf>
    <dxf>
      <numFmt numFmtId="19" formatCode="dd/mm/yyyy"/>
    </dxf>
    <dxf>
      <protection locked="1" hidden="0"/>
    </dxf>
    <dxf>
      <numFmt numFmtId="19" formatCode="dd/mm/yyyy"/>
      <protection locked="1" hidden="0"/>
    </dxf>
    <dxf>
      <protection locked="1" hidden="0"/>
    </dxf>
    <dxf>
      <protection locked="1" hidden="0"/>
    </dxf>
    <dxf>
      <protection locked="1" hidden="0"/>
    </dxf>
    <dxf>
      <numFmt numFmtId="19" formatCode="dd/mm/yyyy"/>
      <protection locked="1" hidden="0"/>
    </dxf>
    <dxf>
      <protection locked="1" hidden="0"/>
    </dxf>
    <dxf>
      <protection locked="1" hidden="0"/>
    </dxf>
    <dxf>
      <numFmt numFmtId="0" formatCode="General"/>
      <protection locked="1" hidden="0"/>
    </dxf>
    <dxf>
      <numFmt numFmtId="0" formatCode="General"/>
    </dxf>
    <dxf>
      <numFmt numFmtId="0" formatCode="General"/>
    </dxf>
    <dxf>
      <numFmt numFmtId="0" formatCode="General"/>
    </dxf>
    <dxf>
      <numFmt numFmtId="0" formatCode="General"/>
    </dxf>
    <dxf>
      <border outline="0">
        <bottom style="thick">
          <color theme="0"/>
        </bottom>
      </border>
    </dxf>
    <dxf>
      <font>
        <b/>
        <i val="0"/>
        <strike val="0"/>
        <condense val="0"/>
        <extend val="0"/>
        <outline val="0"/>
        <shadow val="0"/>
        <u val="none"/>
        <vertAlign val="baseline"/>
        <sz val="12"/>
        <color auto="1"/>
        <name val="Arial"/>
        <scheme val="none"/>
      </font>
      <numFmt numFmtId="30" formatCode="@"/>
      <fill>
        <patternFill patternType="solid">
          <fgColor indexed="64"/>
          <bgColor rgb="FF00B0F0"/>
        </patternFill>
      </fill>
      <alignment horizontal="center" vertical="bottom" textRotation="90" wrapText="1" indent="0" justifyLastLine="0" shrinkToFit="0" readingOrder="0"/>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xmlMaps.xml><?xml version="1.0" encoding="utf-8"?>
<MapInfo xmlns="http://schemas.openxmlformats.org/spreadsheetml/2006/main" SelectionNamespaces="">
  <Schema ID="Schema1">
    <xsd:schema xmlns:xsd="http://www.w3.org/2001/XMLSchema" xmlns="">
      <xsd:element name="Root">
        <xsd:complexType>
          <xsd:sequence>
            <xsd:element minOccurs="0" maxOccurs="5000" name="DA">
              <xsd:complexType>
                <xsd:all>
                  <xsd:element minOccurs="0" maxOccurs="1" name="Code_ensemble"/>
                  <xsd:element minOccurs="0" maxOccurs="1" name="Code_bâtiment"/>
                  <xsd:element minOccurs="0" maxOccurs="1" name="Code_montée"/>
                  <xsd:element minOccurs="0" maxOccurs="1" name="Code_lot"/>
                  <xsd:element minOccurs="0" maxOccurs="1" name="Nom_ensemble"/>
                  <xsd:element minOccurs="0" maxOccurs="1" name="Type_repérage"/>
                  <xsd:element minOccurs="0" maxOccurs="1" name="Référence_document"/>
                  <xsd:element minOccurs="0" maxOccurs="1" name="Date_repérage"/>
                  <xsd:element minOccurs="0" maxOccurs="1" name="Synthèse_présence_amiante"/>
                  <xsd:element minOccurs="0" maxOccurs="1" name="Local_ou_pièce"/>
                  <xsd:element minOccurs="0" maxOccurs="1" name="Composant"/>
                  <xsd:element minOccurs="0" maxOccurs="1" name="Présence_dans_le_composant"/>
                  <xsd:element minOccurs="0" maxOccurs="1" name="Détail_observation"/>
                  <xsd:element minOccurs="0" maxOccurs="1" name="Etat_de_conservation"/>
                  <xsd:element minOccurs="0" maxOccurs="1" name="Date_de_controle_périodique"/>
                  <xsd:element minOccurs="0" maxOccurs="1" name="Sélection_édition"/>
                  <xsd:element minOccurs="0" maxOccurs="1" name="Intervention_ultérieure"/>
                  <xsd:element minOccurs="0" maxOccurs="1" name="Date_intervention_ultérieure"/>
                  <xsd:element minOccurs="0" maxOccurs="1" name="Détail_observation_intervention"/>
                  <xsd:element minOccurs="0" maxOccurs="1" name="Document_associé_1"/>
                  <xsd:element minOccurs="0" maxOccurs="1" name="Document_associé_2"/>
                  <xsd:element minOccurs="0" maxOccurs="1" name="Document_associé_3"/>
                </xsd:all>
              </xsd:complexType>
            </xsd:element>
            <xsd:element minOccurs="0" maxOccurs="unbounded" name="ExpenseItem">
              <xsd:complexType>
                <xsd:sequence>
                  <xsd:element name="Code_ensemble" type="xsd:string"/>
                  <xsd:element name="Code_bâtiment" type="xsd:string"/>
                  <xsd:element name="Code_montée" type="xsd:string"/>
                  <xsd:element name="Code_lot" type="xsd:string"/>
                  <xsd:element name="Code_ensemble" type="xsd:string"/>
                  <xsd:element name="Type_repérage" type="xsd:string"/>
                  <xsd:element name="Référence_document" type="xsd:string"/>
                  <xsd:element name="Date_repérage" type="xsd:date"/>
                  <xsd:element name="Synthèse_présence_amiante" type="xsd:string"/>
                  <xsd:element name="Local_ou_pièce" type="xsd:string"/>
                  <xsd:element name="Composant" type="xsd:string"/>
                  <xsd:element name="Présence_dans_le_composant" type="xsd:string"/>
                  <xsd:element name="Détail_observation" type="xsd:string"/>
                  <xsd:element name="Etat_de_conservation" type="xsd:string"/>
                  <xsd:element name="Date_de_controle_périodique" type="xsd:date"/>
                  <xsd:element name="Sélection_édition" type="xsd:string"/>
                  <xsd:element name="Intervention_ultérieure" type="xsd:string"/>
                  <xsd:element name="Date_intervention_ultérieure" type="xsd:date"/>
                  <xsd:element name="Détail_observation_intervention" type="xsd:string"/>
                  <xsd:element name="Document_associé_1" type="xsd:string"/>
                  <xsd:element name="Document_associé_2" type="xsd:string"/>
                  <xsd:element name="Document_associé_3" type="xsd:string"/>
                </xsd:sequence>
              </xsd:complexType>
            </xsd:element>
          </xsd:sequence>
        </xsd:complexType>
      </xsd:element>
    </xsd:schema>
  </Schema>
  <Map ID="6" Name="Root_Mappage" RootElement="Root" SchemaID="Schema1" ShowImportExportValidationErrors="false" AutoFit="true" Append="false" PreserveSortAFLayout="true" PreserveFormat="true"/>
</MapInfo>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xmlMaps" Target="xmlMaps.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0</xdr:colOff>
          <xdr:row>0</xdr:row>
          <xdr:rowOff>182880</xdr:rowOff>
        </xdr:from>
        <xdr:to>
          <xdr:col>3</xdr:col>
          <xdr:colOff>571500</xdr:colOff>
          <xdr:row>2</xdr:row>
          <xdr:rowOff>0</xdr:rowOff>
        </xdr:to>
        <xdr:sp macro="" textlink="">
          <xdr:nvSpPr>
            <xdr:cNvPr id="6148" name="Button 4" hidden="1">
              <a:extLst>
                <a:ext uri="{63B3BB69-23CF-44E3-9099-C40C66FF867C}">
                  <a14:compatExt spid="_x0000_s6148"/>
                </a:ext>
                <a:ext uri="{FF2B5EF4-FFF2-40B4-BE49-F238E27FC236}">
                  <a16:creationId xmlns:a16="http://schemas.microsoft.com/office/drawing/2014/main" id="{00000000-0008-0000-0000-00000418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0" i="0" u="none" strike="noStrike" baseline="0">
                  <a:solidFill>
                    <a:srgbClr val="000000"/>
                  </a:solidFill>
                  <a:latin typeface="Calibri"/>
                </a:rPr>
                <a:t>Enregistrer au format XML</a:t>
              </a:r>
            </a:p>
          </xdr:txBody>
        </xdr:sp>
        <xdr:clientData fPrintsWithSheet="0"/>
      </xdr:twoCellAnchor>
    </mc:Choice>
    <mc:Fallback/>
  </mc:AlternateContent>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Tableau1" displayName="Tableau1" ref="A4:V1305" tableType="xml" totalsRowShown="0" headerRowDxfId="16" headerRowBorderDxfId="15" headerRowCellStyle="Normal 2">
  <autoFilter ref="A4:V1305" xr:uid="{004B615B-5FE2-4396-8BE3-DCA75A035374}"/>
  <tableColumns count="22">
    <tableColumn id="1" xr3:uid="{00000000-0010-0000-0000-000001000000}" uniqueName="Code_ensemble" name="Code_ensemble" dataDxfId="14">
      <xmlColumnPr mapId="6" xpath="/Root/DA/Code_ensemble" xmlDataType="anyType"/>
    </tableColumn>
    <tableColumn id="2" xr3:uid="{00000000-0010-0000-0000-000002000000}" uniqueName="Code_bâtiment" name="Code_bâtiment" dataDxfId="13">
      <xmlColumnPr mapId="6" xpath="/Root/DA/Code_bâtiment" xmlDataType="anyType"/>
    </tableColumn>
    <tableColumn id="3" xr3:uid="{00000000-0010-0000-0000-000003000000}" uniqueName="Code_montée" name="Code_montée" dataDxfId="12">
      <xmlColumnPr mapId="6" xpath="/Root/DA/Code_montée" xmlDataType="anyType"/>
    </tableColumn>
    <tableColumn id="4" xr3:uid="{00000000-0010-0000-0000-000004000000}" uniqueName="Code_lot" name="Code_lot" dataDxfId="11">
      <xmlColumnPr mapId="6" xpath="/Root/DA/Code_lot" xmlDataType="anyType"/>
    </tableColumn>
    <tableColumn id="5" xr3:uid="{00000000-0010-0000-0000-000005000000}" uniqueName="Nom_ensemble" name="Nom_ensemble" dataDxfId="10">
      <xmlColumnPr mapId="6" xpath="/Root/DA/Nom_ensemble" xmlDataType="anyType"/>
    </tableColumn>
    <tableColumn id="6" xr3:uid="{00000000-0010-0000-0000-000006000000}" uniqueName="Type_repérage" name="Type_repérage" dataDxfId="9">
      <xmlColumnPr mapId="6" xpath="/Root/DA/Type_repérage" xmlDataType="anyType"/>
    </tableColumn>
    <tableColumn id="7" xr3:uid="{00000000-0010-0000-0000-000007000000}" uniqueName="Référence_document" name="Référence_document">
      <xmlColumnPr mapId="6" xpath="/Root/DA/Référence_document" xmlDataType="anyType"/>
    </tableColumn>
    <tableColumn id="8" xr3:uid="{00000000-0010-0000-0000-000008000000}" uniqueName="Synthèse_présence_amiante" name="Synthèse_présence_amiante" dataDxfId="8">
      <xmlColumnPr mapId="6" xpath="/Root/DA/Synthèse_présence_amiante" xmlDataType="anyType"/>
    </tableColumn>
    <tableColumn id="9" xr3:uid="{00000000-0010-0000-0000-000009000000}" uniqueName="Date_repérage" name="Date_repérage" dataDxfId="7">
      <xmlColumnPr mapId="6" xpath="/Root/DA/Date_repérage" xmlDataType="anyType"/>
    </tableColumn>
    <tableColumn id="10" xr3:uid="{00000000-0010-0000-0000-00000A000000}" uniqueName="Local_ou_pièce" name="Local_ou_pièce" dataDxfId="6">
      <xmlColumnPr mapId="6" xpath="/Root/DA/Local_ou_pièce" xmlDataType="anyType"/>
    </tableColumn>
    <tableColumn id="11" xr3:uid="{00000000-0010-0000-0000-00000B000000}" uniqueName="Composant" name="Composant" dataDxfId="5">
      <xmlColumnPr mapId="6" xpath="/Root/DA/Composant" xmlDataType="anyType"/>
    </tableColumn>
    <tableColumn id="12" xr3:uid="{00000000-0010-0000-0000-00000C000000}" uniqueName="Présence_dans_le_composant" name="Présence_dans_le_composant" dataDxfId="4">
      <xmlColumnPr mapId="6" xpath="/Root/DA/Présence_dans_le_composant" xmlDataType="anyType"/>
    </tableColumn>
    <tableColumn id="13" xr3:uid="{00000000-0010-0000-0000-00000D000000}" uniqueName="Détail_observation" name="Détail_observation" dataDxfId="3">
      <xmlColumnPr mapId="6" xpath="/Root/DA/Détail_observation" xmlDataType="anyType"/>
    </tableColumn>
    <tableColumn id="14" xr3:uid="{00000000-0010-0000-0000-00000E000000}" uniqueName="Etat_de_conservation" name="Etat_de_conservation" dataDxfId="2">
      <xmlColumnPr mapId="6" xpath="/Root/DA/Etat_de_conservation" xmlDataType="anyType"/>
    </tableColumn>
    <tableColumn id="15" xr3:uid="{00000000-0010-0000-0000-00000F000000}" uniqueName="Date_de_controle_périodique" name="Date_de_controle_périodique" dataDxfId="1">
      <xmlColumnPr mapId="6" xpath="/Root/DA/Date_de_controle_périodique" xmlDataType="anyType"/>
    </tableColumn>
    <tableColumn id="16" xr3:uid="{00000000-0010-0000-0000-000010000000}" uniqueName="Sélection_édition" name="Sélection_édition">
      <xmlColumnPr mapId="6" xpath="/Root/DA/Sélection_édition" xmlDataType="anyType"/>
    </tableColumn>
    <tableColumn id="17" xr3:uid="{00000000-0010-0000-0000-000011000000}" uniqueName="Intervention_ultérieure" name="Intervention_ultérieure">
      <xmlColumnPr mapId="6" xpath="/Root/DA/Intervention_ultérieure" xmlDataType="anyType"/>
    </tableColumn>
    <tableColumn id="18" xr3:uid="{00000000-0010-0000-0000-000012000000}" uniqueName="Date_intervention_ultérieure" name="Date_intervention_ultérieure" dataDxfId="0">
      <xmlColumnPr mapId="6" xpath="/Root/DA/Date_intervention_ultérieure" xmlDataType="anyType"/>
    </tableColumn>
    <tableColumn id="19" xr3:uid="{00000000-0010-0000-0000-000013000000}" uniqueName="Détail_observation_intervention" name="Détail_observation_intervention">
      <xmlColumnPr mapId="6" xpath="/Root/DA/Détail_observation_intervention" xmlDataType="anyType"/>
    </tableColumn>
    <tableColumn id="20" xr3:uid="{00000000-0010-0000-0000-000014000000}" uniqueName="Document_associé_1" name="Document_associé_1">
      <xmlColumnPr mapId="6" xpath="/Root/DA/Document_associé_1" xmlDataType="anyType"/>
    </tableColumn>
    <tableColumn id="21" xr3:uid="{00000000-0010-0000-0000-000015000000}" uniqueName="Document_associé_2" name="Document_associé_2">
      <xmlColumnPr mapId="6" xpath="/Root/DA/Document_associé_2" xmlDataType="anyType"/>
    </tableColumn>
    <tableColumn id="22" xr3:uid="{00000000-0010-0000-0000-000016000000}" uniqueName="Document_associé_3" name="Document_associé_3">
      <xmlColumnPr mapId="6" xpath="/Root/DA/Document_associé_3" xmlDataType="anyType"/>
    </tableColumn>
  </tableColumns>
  <tableStyleInfo name="TableStyleMedium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table" Target="../tables/table1.xml"/><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AI1305"/>
  <sheetViews>
    <sheetView tabSelected="1" zoomScale="70" zoomScaleNormal="70" workbookViewId="0">
      <selection activeCell="H8" sqref="H8"/>
    </sheetView>
  </sheetViews>
  <sheetFormatPr baseColWidth="10" defaultRowHeight="14.4"/>
  <cols>
    <col min="1" max="1" width="5.88671875" style="43" bestFit="1" customWidth="1"/>
    <col min="2" max="3" width="6" style="43" bestFit="1" customWidth="1"/>
    <col min="4" max="4" width="6.33203125" bestFit="1" customWidth="1"/>
    <col min="5" max="5" width="18.88671875" bestFit="1" customWidth="1"/>
    <col min="6" max="6" width="7.109375" bestFit="1" customWidth="1"/>
    <col min="7" max="7" width="4.44140625" bestFit="1" customWidth="1"/>
    <col min="8" max="8" width="6.5546875" customWidth="1"/>
    <col min="9" max="9" width="11.5546875" style="42" bestFit="1" customWidth="1"/>
    <col min="10" max="10" width="21.5546875" bestFit="1" customWidth="1"/>
    <col min="11" max="11" width="20.5546875" bestFit="1" customWidth="1"/>
    <col min="12" max="12" width="7.33203125" bestFit="1" customWidth="1"/>
    <col min="13" max="13" width="83.44140625" bestFit="1" customWidth="1"/>
    <col min="14" max="14" width="10.109375" bestFit="1" customWidth="1"/>
    <col min="15" max="15" width="7" style="42" bestFit="1" customWidth="1"/>
    <col min="16" max="17" width="7" bestFit="1" customWidth="1"/>
    <col min="18" max="18" width="7" style="42" bestFit="1" customWidth="1"/>
    <col min="19" max="19" width="7.33203125" bestFit="1" customWidth="1"/>
    <col min="20" max="22" width="7" bestFit="1" customWidth="1"/>
    <col min="23" max="23" width="61" bestFit="1" customWidth="1"/>
  </cols>
  <sheetData>
    <row r="1" spans="1:35">
      <c r="I1" s="43"/>
      <c r="O1" s="43"/>
      <c r="R1" s="43"/>
    </row>
    <row r="2" spans="1:35">
      <c r="I2" s="43"/>
      <c r="O2" s="43"/>
      <c r="R2" s="43"/>
    </row>
    <row r="3" spans="1:35" ht="21" customHeight="1">
      <c r="A3" s="49">
        <v>1</v>
      </c>
      <c r="B3" s="47">
        <v>2</v>
      </c>
      <c r="C3" s="47">
        <v>3</v>
      </c>
      <c r="D3" s="22">
        <v>4</v>
      </c>
      <c r="E3" s="20">
        <v>5</v>
      </c>
      <c r="F3" s="24">
        <v>6</v>
      </c>
      <c r="G3" s="20">
        <v>7</v>
      </c>
      <c r="H3" s="24">
        <v>8</v>
      </c>
      <c r="I3" s="44">
        <v>9</v>
      </c>
      <c r="J3" s="25">
        <v>10</v>
      </c>
      <c r="K3" s="25">
        <v>11</v>
      </c>
      <c r="L3" s="25">
        <v>12</v>
      </c>
      <c r="M3" s="23">
        <v>13</v>
      </c>
      <c r="N3" s="26">
        <v>14</v>
      </c>
      <c r="O3" s="47">
        <v>15</v>
      </c>
      <c r="P3" s="27">
        <v>16</v>
      </c>
      <c r="Q3" s="27">
        <v>17</v>
      </c>
      <c r="R3" s="47">
        <v>18</v>
      </c>
      <c r="S3" s="22">
        <v>19</v>
      </c>
      <c r="T3" s="22">
        <v>20</v>
      </c>
      <c r="U3" s="22">
        <v>21</v>
      </c>
      <c r="V3" s="22">
        <v>22</v>
      </c>
      <c r="W3" s="3"/>
      <c r="X3" s="3"/>
      <c r="Y3" s="3"/>
      <c r="Z3" s="3"/>
      <c r="AA3" s="3"/>
      <c r="AB3" s="3"/>
      <c r="AC3" s="3"/>
      <c r="AD3" s="3"/>
      <c r="AE3" s="3"/>
      <c r="AF3" s="3"/>
      <c r="AG3" s="3"/>
      <c r="AH3" s="3"/>
      <c r="AI3" s="3"/>
    </row>
    <row r="4" spans="1:35" ht="189.75" customHeight="1" thickBot="1">
      <c r="A4" s="50" t="s">
        <v>47</v>
      </c>
      <c r="B4" s="45" t="s">
        <v>48</v>
      </c>
      <c r="C4" s="45" t="s">
        <v>49</v>
      </c>
      <c r="D4" s="18" t="s">
        <v>50</v>
      </c>
      <c r="E4" s="18" t="s">
        <v>51</v>
      </c>
      <c r="F4" s="18" t="s">
        <v>52</v>
      </c>
      <c r="G4" s="18" t="s">
        <v>53</v>
      </c>
      <c r="H4" s="18" t="s">
        <v>55</v>
      </c>
      <c r="I4" s="45" t="s">
        <v>54</v>
      </c>
      <c r="J4" s="18" t="s">
        <v>56</v>
      </c>
      <c r="K4" s="18" t="s">
        <v>57</v>
      </c>
      <c r="L4" s="18" t="s">
        <v>58</v>
      </c>
      <c r="M4" s="18" t="s">
        <v>59</v>
      </c>
      <c r="N4" s="18" t="s">
        <v>60</v>
      </c>
      <c r="O4" s="46" t="s">
        <v>61</v>
      </c>
      <c r="P4" s="18" t="s">
        <v>62</v>
      </c>
      <c r="Q4" s="18" t="s">
        <v>63</v>
      </c>
      <c r="R4" s="46" t="s">
        <v>64</v>
      </c>
      <c r="S4" s="18" t="s">
        <v>65</v>
      </c>
      <c r="T4" s="18" t="s">
        <v>66</v>
      </c>
      <c r="U4" s="18" t="s">
        <v>67</v>
      </c>
      <c r="V4" s="18" t="s">
        <v>68</v>
      </c>
    </row>
    <row r="5" spans="1:35" ht="15" thickTop="1">
      <c r="B5"/>
      <c r="D5" s="43"/>
      <c r="G5" s="48"/>
      <c r="H5" s="48"/>
      <c r="J5" s="51"/>
      <c r="P5" s="48"/>
      <c r="Q5" s="1"/>
      <c r="S5" s="1"/>
      <c r="T5" s="1"/>
      <c r="U5" s="1"/>
      <c r="V5" s="1"/>
    </row>
    <row r="6" spans="1:35">
      <c r="B6"/>
      <c r="D6" s="43"/>
      <c r="G6" s="48"/>
      <c r="H6" s="48"/>
      <c r="J6" s="51"/>
      <c r="P6" s="48"/>
      <c r="Q6" s="1"/>
      <c r="S6" s="1"/>
      <c r="T6" s="1"/>
      <c r="U6" s="1"/>
      <c r="V6" s="1"/>
    </row>
    <row r="7" spans="1:35">
      <c r="B7"/>
      <c r="D7" s="43"/>
      <c r="G7" s="48"/>
      <c r="H7" s="48"/>
      <c r="J7" s="51"/>
      <c r="P7" s="48"/>
      <c r="Q7" s="1"/>
      <c r="S7" s="1"/>
      <c r="T7" s="1"/>
      <c r="U7" s="1"/>
      <c r="V7" s="1"/>
    </row>
    <row r="8" spans="1:35">
      <c r="B8"/>
      <c r="D8" s="43"/>
      <c r="G8" s="48"/>
      <c r="H8" s="48"/>
      <c r="J8" s="51"/>
      <c r="P8" s="48"/>
      <c r="Q8" s="1"/>
      <c r="S8" s="1"/>
      <c r="T8" s="1"/>
      <c r="U8" s="1"/>
      <c r="V8" s="1"/>
    </row>
    <row r="9" spans="1:35">
      <c r="B9"/>
      <c r="D9" s="43"/>
      <c r="G9" s="48"/>
      <c r="H9" s="48"/>
      <c r="J9" s="51"/>
      <c r="P9" s="48"/>
      <c r="Q9" s="1"/>
      <c r="S9" s="1"/>
      <c r="T9" s="1"/>
      <c r="U9" s="1"/>
      <c r="V9" s="1"/>
    </row>
    <row r="10" spans="1:35">
      <c r="B10"/>
      <c r="D10" s="43"/>
      <c r="G10" s="48"/>
      <c r="H10" s="48"/>
      <c r="J10" s="51"/>
      <c r="P10" s="48"/>
      <c r="Q10" s="1"/>
      <c r="S10" s="1"/>
      <c r="T10" s="1"/>
      <c r="U10" s="1"/>
      <c r="V10" s="1"/>
    </row>
    <row r="11" spans="1:35">
      <c r="B11"/>
      <c r="D11" s="43"/>
      <c r="G11" s="48"/>
      <c r="H11" s="48"/>
      <c r="J11" s="51"/>
      <c r="P11" s="48"/>
      <c r="Q11" s="1"/>
      <c r="S11" s="1"/>
      <c r="T11" s="1"/>
      <c r="U11" s="1"/>
      <c r="V11" s="1"/>
    </row>
    <row r="12" spans="1:35">
      <c r="B12"/>
      <c r="D12" s="43"/>
      <c r="G12" s="48"/>
      <c r="H12" s="48"/>
      <c r="J12" s="51"/>
      <c r="P12" s="48"/>
      <c r="Q12" s="1"/>
      <c r="S12" s="1"/>
      <c r="T12" s="1"/>
      <c r="U12" s="1"/>
      <c r="V12" s="1"/>
    </row>
    <row r="13" spans="1:35">
      <c r="B13"/>
      <c r="D13" s="43"/>
      <c r="G13" s="48"/>
      <c r="H13" s="48"/>
      <c r="J13" s="51"/>
      <c r="P13" s="48"/>
      <c r="Q13" s="1"/>
      <c r="S13" s="1"/>
      <c r="T13" s="1"/>
      <c r="U13" s="1"/>
      <c r="V13" s="1"/>
    </row>
    <row r="14" spans="1:35">
      <c r="B14"/>
      <c r="D14" s="43"/>
      <c r="G14" s="48"/>
      <c r="H14" s="48"/>
      <c r="J14" s="51"/>
      <c r="P14" s="48"/>
      <c r="Q14" s="1"/>
      <c r="S14" s="1"/>
      <c r="T14" s="1"/>
      <c r="U14" s="1"/>
      <c r="V14" s="1"/>
    </row>
    <row r="15" spans="1:35">
      <c r="B15"/>
      <c r="D15" s="43"/>
      <c r="G15" s="48"/>
      <c r="H15" s="48"/>
      <c r="J15" s="51"/>
      <c r="P15" s="48"/>
      <c r="Q15" s="1"/>
      <c r="S15" s="1"/>
      <c r="T15" s="1"/>
      <c r="U15" s="1"/>
      <c r="V15" s="1"/>
    </row>
    <row r="16" spans="1:35">
      <c r="B16"/>
      <c r="D16" s="43"/>
      <c r="G16" s="48"/>
      <c r="H16" s="48"/>
      <c r="J16" s="51"/>
      <c r="P16" s="48"/>
      <c r="Q16" s="1"/>
      <c r="S16" s="1"/>
      <c r="T16" s="1"/>
      <c r="U16" s="1"/>
      <c r="V16" s="1"/>
    </row>
    <row r="17" spans="2:22">
      <c r="B17"/>
      <c r="D17" s="43"/>
      <c r="G17" s="48"/>
      <c r="H17" s="48"/>
      <c r="J17" s="51"/>
      <c r="P17" s="48"/>
      <c r="Q17" s="1"/>
      <c r="S17" s="1"/>
      <c r="T17" s="1"/>
      <c r="U17" s="1"/>
      <c r="V17" s="1"/>
    </row>
    <row r="18" spans="2:22">
      <c r="B18"/>
      <c r="D18" s="43"/>
      <c r="G18" s="48"/>
      <c r="H18" s="48"/>
      <c r="J18" s="51"/>
      <c r="P18" s="48"/>
      <c r="Q18" s="1"/>
      <c r="S18" s="1"/>
      <c r="T18" s="1"/>
      <c r="U18" s="1"/>
      <c r="V18" s="1"/>
    </row>
    <row r="19" spans="2:22">
      <c r="B19"/>
      <c r="D19" s="43"/>
      <c r="G19" s="48"/>
      <c r="H19" s="48"/>
      <c r="J19" s="51"/>
      <c r="P19" s="48"/>
      <c r="Q19" s="1"/>
      <c r="S19" s="1"/>
      <c r="T19" s="1"/>
      <c r="U19" s="1"/>
      <c r="V19" s="1"/>
    </row>
    <row r="20" spans="2:22">
      <c r="B20"/>
      <c r="D20" s="43"/>
      <c r="G20" s="48"/>
      <c r="H20" s="48"/>
      <c r="J20" s="51"/>
      <c r="P20" s="48"/>
      <c r="Q20" s="1"/>
      <c r="S20" s="1"/>
      <c r="T20" s="1"/>
      <c r="U20" s="1"/>
      <c r="V20" s="1"/>
    </row>
    <row r="21" spans="2:22">
      <c r="B21"/>
      <c r="D21" s="43"/>
      <c r="G21" s="48"/>
      <c r="H21" s="48"/>
      <c r="J21" s="51"/>
      <c r="P21" s="48"/>
      <c r="Q21" s="1"/>
      <c r="S21" s="1"/>
      <c r="T21" s="1"/>
      <c r="U21" s="1"/>
      <c r="V21" s="1"/>
    </row>
    <row r="22" spans="2:22">
      <c r="B22"/>
      <c r="D22" s="43"/>
      <c r="G22" s="48"/>
      <c r="H22" s="48"/>
      <c r="J22" s="51"/>
      <c r="P22" s="48"/>
      <c r="Q22" s="1"/>
      <c r="S22" s="1"/>
      <c r="T22" s="1"/>
      <c r="U22" s="1"/>
      <c r="V22" s="1"/>
    </row>
    <row r="23" spans="2:22">
      <c r="B23"/>
      <c r="D23" s="43"/>
      <c r="G23" s="48"/>
      <c r="H23" s="48"/>
      <c r="J23" s="51"/>
      <c r="P23" s="48"/>
      <c r="Q23" s="1"/>
      <c r="S23" s="1"/>
      <c r="T23" s="1"/>
      <c r="U23" s="1"/>
      <c r="V23" s="1"/>
    </row>
    <row r="24" spans="2:22">
      <c r="B24"/>
      <c r="D24" s="43"/>
      <c r="G24" s="48"/>
      <c r="H24" s="48"/>
      <c r="J24" s="51"/>
      <c r="P24" s="48"/>
      <c r="Q24" s="1"/>
      <c r="S24" s="1"/>
      <c r="T24" s="1"/>
      <c r="U24" s="1"/>
      <c r="V24" s="1"/>
    </row>
    <row r="25" spans="2:22">
      <c r="B25"/>
      <c r="D25" s="43"/>
      <c r="G25" s="48"/>
      <c r="H25" s="48"/>
      <c r="J25" s="51"/>
      <c r="P25" s="48"/>
      <c r="Q25" s="1"/>
      <c r="S25" s="1"/>
      <c r="T25" s="1"/>
      <c r="U25" s="1"/>
      <c r="V25" s="1"/>
    </row>
    <row r="26" spans="2:22">
      <c r="B26"/>
      <c r="D26" s="43"/>
      <c r="G26" s="48"/>
      <c r="H26" s="48"/>
      <c r="J26" s="51"/>
      <c r="P26" s="48"/>
      <c r="Q26" s="1"/>
      <c r="S26" s="1"/>
      <c r="T26" s="1"/>
      <c r="U26" s="1"/>
      <c r="V26" s="1"/>
    </row>
    <row r="27" spans="2:22">
      <c r="B27"/>
      <c r="D27" s="43"/>
      <c r="G27" s="48"/>
      <c r="H27" s="48"/>
      <c r="J27" s="51"/>
      <c r="P27" s="48"/>
      <c r="Q27" s="1"/>
      <c r="S27" s="1"/>
      <c r="T27" s="1"/>
      <c r="U27" s="1"/>
      <c r="V27" s="1"/>
    </row>
    <row r="28" spans="2:22">
      <c r="B28"/>
      <c r="D28" s="43"/>
      <c r="G28" s="48"/>
      <c r="H28" s="48"/>
      <c r="J28" s="51"/>
      <c r="P28" s="48"/>
      <c r="Q28" s="1"/>
      <c r="S28" s="1"/>
      <c r="T28" s="1"/>
      <c r="U28" s="1"/>
      <c r="V28" s="1"/>
    </row>
    <row r="29" spans="2:22">
      <c r="B29"/>
      <c r="D29" s="43"/>
      <c r="G29" s="48"/>
      <c r="H29" s="48"/>
      <c r="J29" s="51"/>
      <c r="P29" s="48"/>
      <c r="Q29" s="1"/>
      <c r="S29" s="1"/>
      <c r="T29" s="1"/>
      <c r="U29" s="1"/>
      <c r="V29" s="1"/>
    </row>
    <row r="30" spans="2:22">
      <c r="B30"/>
      <c r="D30" s="43"/>
      <c r="G30" s="48"/>
      <c r="H30" s="48"/>
      <c r="J30" s="51"/>
      <c r="P30" s="48"/>
      <c r="Q30" s="1"/>
      <c r="S30" s="1"/>
      <c r="T30" s="1"/>
      <c r="U30" s="1"/>
      <c r="V30" s="1"/>
    </row>
    <row r="31" spans="2:22">
      <c r="B31"/>
      <c r="D31" s="43"/>
      <c r="G31" s="48"/>
      <c r="H31" s="48"/>
      <c r="J31" s="51"/>
      <c r="M31" s="52"/>
      <c r="P31" s="48"/>
      <c r="Q31" s="1"/>
      <c r="S31" s="1"/>
      <c r="T31" s="1"/>
      <c r="U31" s="1"/>
      <c r="V31" s="1"/>
    </row>
    <row r="32" spans="2:22">
      <c r="B32"/>
      <c r="D32" s="43"/>
      <c r="G32" s="48"/>
      <c r="H32" s="48"/>
      <c r="J32" s="51"/>
      <c r="P32" s="48"/>
      <c r="Q32" s="1"/>
      <c r="S32" s="1"/>
      <c r="T32" s="1"/>
      <c r="U32" s="1"/>
      <c r="V32" s="1"/>
    </row>
    <row r="33" spans="2:22">
      <c r="B33"/>
      <c r="D33" s="43"/>
      <c r="G33" s="48"/>
      <c r="H33" s="48"/>
      <c r="J33" s="51"/>
      <c r="P33" s="48"/>
      <c r="Q33" s="1"/>
      <c r="S33" s="1"/>
      <c r="T33" s="1"/>
      <c r="U33" s="1"/>
      <c r="V33" s="1"/>
    </row>
    <row r="34" spans="2:22">
      <c r="B34"/>
      <c r="D34" s="43"/>
      <c r="G34" s="48"/>
      <c r="H34" s="48"/>
      <c r="J34" s="51"/>
      <c r="P34" s="48"/>
      <c r="Q34" s="1"/>
      <c r="S34" s="1"/>
      <c r="T34" s="1"/>
      <c r="U34" s="1"/>
      <c r="V34" s="1"/>
    </row>
    <row r="35" spans="2:22">
      <c r="B35"/>
      <c r="D35" s="43"/>
      <c r="G35" s="48"/>
      <c r="H35" s="48"/>
      <c r="J35" s="51"/>
      <c r="P35" s="48"/>
      <c r="Q35" s="1"/>
      <c r="S35" s="1"/>
      <c r="T35" s="1"/>
      <c r="U35" s="1"/>
      <c r="V35" s="1"/>
    </row>
    <row r="36" spans="2:22">
      <c r="B36"/>
      <c r="D36" s="43"/>
      <c r="G36" s="48"/>
      <c r="H36" s="48"/>
      <c r="J36" s="51"/>
      <c r="P36" s="48"/>
      <c r="Q36" s="1"/>
      <c r="S36" s="1"/>
      <c r="T36" s="1"/>
      <c r="U36" s="1"/>
      <c r="V36" s="1"/>
    </row>
    <row r="37" spans="2:22">
      <c r="B37"/>
      <c r="D37" s="43"/>
      <c r="G37" s="48"/>
      <c r="H37" s="48"/>
      <c r="J37" s="51"/>
      <c r="P37" s="48"/>
      <c r="Q37" s="1"/>
      <c r="S37" s="1"/>
      <c r="T37" s="1"/>
      <c r="U37" s="1"/>
      <c r="V37" s="1"/>
    </row>
    <row r="38" spans="2:22">
      <c r="B38"/>
      <c r="D38" s="43"/>
      <c r="G38" s="48"/>
      <c r="H38" s="48"/>
      <c r="J38" s="51"/>
      <c r="P38" s="48"/>
      <c r="Q38" s="1"/>
      <c r="S38" s="1"/>
      <c r="T38" s="1"/>
      <c r="U38" s="1"/>
      <c r="V38" s="1"/>
    </row>
    <row r="39" spans="2:22">
      <c r="B39"/>
      <c r="D39" s="43"/>
      <c r="G39" s="48"/>
      <c r="H39" s="48"/>
      <c r="J39" s="51"/>
      <c r="P39" s="48"/>
      <c r="Q39" s="1"/>
      <c r="S39" s="1"/>
      <c r="T39" s="1"/>
      <c r="U39" s="1"/>
      <c r="V39" s="1"/>
    </row>
    <row r="40" spans="2:22">
      <c r="B40"/>
      <c r="D40" s="43"/>
      <c r="G40" s="48"/>
      <c r="H40" s="48"/>
      <c r="J40" s="51"/>
      <c r="P40" s="48"/>
      <c r="Q40" s="1"/>
      <c r="S40" s="1"/>
      <c r="T40" s="1"/>
      <c r="U40" s="1"/>
      <c r="V40" s="1"/>
    </row>
    <row r="41" spans="2:22">
      <c r="B41"/>
      <c r="D41" s="43"/>
      <c r="G41" s="48"/>
      <c r="H41" s="48"/>
      <c r="J41" s="51"/>
      <c r="P41" s="48"/>
      <c r="Q41" s="1"/>
      <c r="S41" s="1"/>
      <c r="T41" s="1"/>
      <c r="U41" s="1"/>
      <c r="V41" s="1"/>
    </row>
    <row r="42" spans="2:22">
      <c r="B42"/>
      <c r="D42" s="43"/>
      <c r="G42" s="48"/>
      <c r="H42" s="48"/>
      <c r="J42" s="51"/>
      <c r="P42" s="48"/>
      <c r="Q42" s="1"/>
      <c r="S42" s="1"/>
      <c r="T42" s="1"/>
      <c r="U42" s="1"/>
      <c r="V42" s="1"/>
    </row>
    <row r="43" spans="2:22">
      <c r="B43"/>
      <c r="D43" s="43"/>
      <c r="G43" s="48"/>
      <c r="H43" s="48"/>
      <c r="J43" s="51"/>
      <c r="P43" s="48"/>
      <c r="Q43" s="1"/>
      <c r="S43" s="1"/>
      <c r="T43" s="1"/>
      <c r="U43" s="1"/>
      <c r="V43" s="1"/>
    </row>
    <row r="44" spans="2:22">
      <c r="B44"/>
      <c r="D44" s="43"/>
      <c r="G44" s="48"/>
      <c r="H44" s="48"/>
      <c r="J44" s="51"/>
      <c r="P44" s="48"/>
      <c r="Q44" s="1"/>
      <c r="S44" s="1"/>
      <c r="T44" s="1"/>
      <c r="U44" s="1"/>
      <c r="V44" s="1"/>
    </row>
    <row r="45" spans="2:22">
      <c r="B45"/>
      <c r="D45" s="43"/>
      <c r="G45" s="48"/>
      <c r="H45" s="48"/>
      <c r="J45" s="51"/>
      <c r="P45" s="48"/>
      <c r="Q45" s="1"/>
      <c r="S45" s="1"/>
      <c r="T45" s="1"/>
      <c r="U45" s="1"/>
      <c r="V45" s="1"/>
    </row>
    <row r="46" spans="2:22">
      <c r="B46"/>
      <c r="D46" s="43"/>
      <c r="G46" s="48"/>
      <c r="H46" s="48"/>
      <c r="J46" s="51"/>
      <c r="P46" s="48"/>
      <c r="Q46" s="1"/>
      <c r="S46" s="1"/>
      <c r="T46" s="1"/>
      <c r="U46" s="1"/>
      <c r="V46" s="1"/>
    </row>
    <row r="47" spans="2:22">
      <c r="B47"/>
      <c r="D47" s="43"/>
      <c r="G47" s="48"/>
      <c r="H47" s="48"/>
      <c r="J47" s="51"/>
      <c r="P47" s="48"/>
      <c r="Q47" s="1"/>
      <c r="S47" s="1"/>
      <c r="T47" s="1"/>
      <c r="U47" s="1"/>
      <c r="V47" s="1"/>
    </row>
    <row r="48" spans="2:22">
      <c r="B48"/>
      <c r="D48" s="43"/>
      <c r="G48" s="48"/>
      <c r="H48" s="48"/>
      <c r="J48" s="51"/>
      <c r="P48" s="48"/>
      <c r="Q48" s="1"/>
      <c r="S48" s="1"/>
      <c r="T48" s="1"/>
      <c r="U48" s="1"/>
      <c r="V48" s="1"/>
    </row>
    <row r="49" spans="2:22">
      <c r="B49"/>
      <c r="D49" s="43"/>
      <c r="G49" s="48"/>
      <c r="H49" s="48"/>
      <c r="J49" s="51"/>
      <c r="P49" s="48"/>
      <c r="Q49" s="1"/>
      <c r="S49" s="1"/>
      <c r="T49" s="1"/>
      <c r="U49" s="1"/>
      <c r="V49" s="1"/>
    </row>
    <row r="50" spans="2:22">
      <c r="B50"/>
      <c r="C50"/>
      <c r="D50" s="43"/>
      <c r="J50" s="54"/>
      <c r="K50" s="55"/>
      <c r="M50" s="56"/>
    </row>
    <row r="51" spans="2:22">
      <c r="B51"/>
      <c r="C51"/>
      <c r="D51" s="43"/>
      <c r="J51" s="54"/>
      <c r="K51" s="55"/>
      <c r="M51" s="56"/>
    </row>
    <row r="52" spans="2:22">
      <c r="B52"/>
      <c r="C52"/>
      <c r="D52" s="43"/>
      <c r="J52" s="54"/>
      <c r="K52" s="55"/>
      <c r="M52" s="56"/>
    </row>
    <row r="53" spans="2:22">
      <c r="B53"/>
      <c r="C53"/>
      <c r="D53" s="43"/>
      <c r="J53" s="54"/>
      <c r="K53" s="55"/>
      <c r="M53" s="56"/>
    </row>
    <row r="54" spans="2:22">
      <c r="B54"/>
      <c r="C54"/>
      <c r="D54" s="43"/>
      <c r="J54" s="54"/>
      <c r="K54" s="55"/>
      <c r="M54" s="56"/>
    </row>
    <row r="55" spans="2:22">
      <c r="B55"/>
      <c r="C55"/>
      <c r="D55" s="43"/>
      <c r="J55" s="54"/>
      <c r="K55" s="55"/>
      <c r="M55" s="56"/>
    </row>
    <row r="56" spans="2:22">
      <c r="B56"/>
      <c r="C56"/>
      <c r="D56" s="43"/>
      <c r="J56" s="54"/>
      <c r="K56" s="55"/>
      <c r="M56" s="56"/>
    </row>
    <row r="57" spans="2:22">
      <c r="B57"/>
      <c r="C57"/>
      <c r="D57" s="43"/>
      <c r="J57" s="54"/>
      <c r="K57" s="55"/>
      <c r="M57" s="56"/>
    </row>
    <row r="58" spans="2:22">
      <c r="B58"/>
      <c r="C58"/>
      <c r="D58" s="43"/>
      <c r="J58" s="54"/>
      <c r="K58" s="55"/>
      <c r="M58" s="56"/>
    </row>
    <row r="59" spans="2:22">
      <c r="B59"/>
      <c r="C59"/>
      <c r="D59" s="43"/>
      <c r="J59" s="54"/>
      <c r="K59" s="55"/>
      <c r="M59" s="56"/>
    </row>
    <row r="60" spans="2:22">
      <c r="B60"/>
      <c r="C60"/>
      <c r="D60" s="43"/>
      <c r="J60" s="54"/>
      <c r="K60" s="55"/>
      <c r="M60" s="56"/>
    </row>
    <row r="61" spans="2:22">
      <c r="B61"/>
      <c r="C61"/>
      <c r="D61" s="43"/>
      <c r="J61" s="54"/>
      <c r="K61" s="55"/>
      <c r="M61" s="56"/>
    </row>
    <row r="62" spans="2:22">
      <c r="B62"/>
      <c r="C62"/>
      <c r="D62" s="43"/>
      <c r="H62" s="48"/>
      <c r="J62" s="51"/>
    </row>
    <row r="63" spans="2:22">
      <c r="B63"/>
      <c r="C63"/>
      <c r="D63" s="43"/>
      <c r="H63" s="48"/>
      <c r="J63" s="51"/>
    </row>
    <row r="64" spans="2:22">
      <c r="B64"/>
      <c r="C64"/>
      <c r="D64" s="43"/>
      <c r="H64" s="48"/>
      <c r="J64" s="51"/>
    </row>
    <row r="65" spans="2:10">
      <c r="B65"/>
      <c r="C65"/>
      <c r="D65" s="43"/>
      <c r="H65" s="48"/>
      <c r="J65" s="51"/>
    </row>
    <row r="66" spans="2:10">
      <c r="B66"/>
      <c r="C66"/>
      <c r="D66" s="43"/>
      <c r="H66" s="48"/>
      <c r="J66" s="51"/>
    </row>
    <row r="67" spans="2:10">
      <c r="B67"/>
      <c r="C67"/>
      <c r="D67" s="43"/>
      <c r="H67" s="48"/>
      <c r="J67" s="51"/>
    </row>
    <row r="68" spans="2:10">
      <c r="B68"/>
      <c r="C68"/>
      <c r="D68" s="43"/>
      <c r="H68" s="48"/>
      <c r="J68" s="51"/>
    </row>
    <row r="69" spans="2:10">
      <c r="B69"/>
      <c r="C69"/>
      <c r="D69" s="43"/>
      <c r="H69" s="48"/>
      <c r="J69" s="51"/>
    </row>
    <row r="70" spans="2:10">
      <c r="B70"/>
      <c r="C70"/>
      <c r="D70" s="43"/>
      <c r="H70" s="48"/>
      <c r="J70" s="51"/>
    </row>
    <row r="71" spans="2:10">
      <c r="B71"/>
      <c r="C71"/>
      <c r="D71" s="43"/>
      <c r="H71" s="48"/>
      <c r="J71" s="51"/>
    </row>
    <row r="72" spans="2:10">
      <c r="B72"/>
      <c r="C72"/>
      <c r="D72" s="43"/>
      <c r="H72" s="48"/>
      <c r="J72" s="51"/>
    </row>
    <row r="73" spans="2:10">
      <c r="B73"/>
      <c r="C73"/>
      <c r="D73" s="43"/>
      <c r="H73" s="48"/>
      <c r="J73" s="51"/>
    </row>
    <row r="74" spans="2:10">
      <c r="B74"/>
      <c r="C74"/>
      <c r="D74" s="43"/>
      <c r="H74" s="48"/>
      <c r="J74" s="51"/>
    </row>
    <row r="75" spans="2:10">
      <c r="B75"/>
      <c r="C75"/>
      <c r="D75" s="43"/>
      <c r="H75" s="48"/>
      <c r="J75" s="51"/>
    </row>
    <row r="76" spans="2:10">
      <c r="B76"/>
      <c r="C76"/>
      <c r="D76" s="43"/>
      <c r="H76" s="48"/>
      <c r="J76" s="51"/>
    </row>
    <row r="77" spans="2:10">
      <c r="B77"/>
      <c r="C77"/>
      <c r="D77" s="43"/>
      <c r="H77" s="48"/>
      <c r="J77" s="51"/>
    </row>
    <row r="78" spans="2:10">
      <c r="B78"/>
      <c r="C78"/>
      <c r="D78" s="43"/>
      <c r="H78" s="48"/>
      <c r="J78" s="51"/>
    </row>
    <row r="79" spans="2:10">
      <c r="B79"/>
      <c r="C79"/>
      <c r="D79" s="43"/>
      <c r="H79" s="48"/>
      <c r="J79" s="51"/>
    </row>
    <row r="80" spans="2:10">
      <c r="B80"/>
      <c r="C80"/>
      <c r="D80" s="43"/>
      <c r="H80" s="48"/>
      <c r="J80" s="51"/>
    </row>
    <row r="81" spans="2:10">
      <c r="B81"/>
      <c r="C81"/>
      <c r="D81" s="43"/>
      <c r="H81" s="48"/>
      <c r="J81" s="51"/>
    </row>
    <row r="82" spans="2:10">
      <c r="B82"/>
      <c r="C82"/>
      <c r="D82" s="43"/>
      <c r="H82" s="48"/>
      <c r="J82" s="51"/>
    </row>
    <row r="83" spans="2:10">
      <c r="B83"/>
      <c r="C83"/>
      <c r="D83" s="43"/>
      <c r="H83" s="48"/>
      <c r="J83" s="51"/>
    </row>
    <row r="84" spans="2:10">
      <c r="B84"/>
      <c r="C84"/>
      <c r="D84" s="43"/>
      <c r="H84" s="48"/>
      <c r="J84" s="51"/>
    </row>
    <row r="85" spans="2:10">
      <c r="B85"/>
      <c r="C85"/>
      <c r="D85" s="43"/>
      <c r="H85" s="48"/>
      <c r="J85" s="51"/>
    </row>
    <row r="86" spans="2:10">
      <c r="B86"/>
      <c r="C86"/>
      <c r="D86" s="43"/>
      <c r="H86" s="48"/>
      <c r="J86" s="51"/>
    </row>
    <row r="87" spans="2:10">
      <c r="B87"/>
      <c r="C87"/>
      <c r="D87" s="43"/>
      <c r="H87" s="48"/>
      <c r="J87" s="51"/>
    </row>
    <row r="88" spans="2:10">
      <c r="B88"/>
      <c r="C88"/>
      <c r="D88" s="43"/>
      <c r="H88" s="48"/>
      <c r="J88" s="51"/>
    </row>
    <row r="89" spans="2:10">
      <c r="B89"/>
      <c r="C89"/>
      <c r="D89" s="43"/>
      <c r="H89" s="48"/>
      <c r="J89" s="51"/>
    </row>
    <row r="90" spans="2:10">
      <c r="B90"/>
      <c r="C90"/>
      <c r="D90" s="43"/>
      <c r="H90" s="48"/>
      <c r="J90" s="51"/>
    </row>
    <row r="91" spans="2:10">
      <c r="B91"/>
      <c r="C91"/>
      <c r="D91" s="43"/>
      <c r="H91" s="48"/>
      <c r="J91" s="51"/>
    </row>
    <row r="92" spans="2:10">
      <c r="B92"/>
      <c r="C92"/>
      <c r="D92" s="43"/>
      <c r="H92" s="48"/>
      <c r="J92" s="51"/>
    </row>
    <row r="93" spans="2:10">
      <c r="B93"/>
      <c r="C93"/>
      <c r="D93" s="43"/>
      <c r="H93" s="48"/>
      <c r="J93" s="51"/>
    </row>
    <row r="94" spans="2:10">
      <c r="B94"/>
      <c r="C94"/>
      <c r="D94" s="43"/>
      <c r="H94" s="48"/>
      <c r="J94" s="51"/>
    </row>
    <row r="95" spans="2:10">
      <c r="D95" s="43"/>
      <c r="H95" s="48"/>
      <c r="J95" s="51"/>
    </row>
    <row r="96" spans="2:10">
      <c r="D96" s="43"/>
      <c r="H96" s="48"/>
      <c r="J96" s="51"/>
    </row>
    <row r="97" spans="4:10">
      <c r="D97" s="43"/>
      <c r="H97" s="48"/>
      <c r="J97" s="51"/>
    </row>
    <row r="98" spans="4:10">
      <c r="D98" s="43"/>
      <c r="H98" s="48"/>
      <c r="J98" s="51"/>
    </row>
    <row r="99" spans="4:10">
      <c r="D99" s="43"/>
      <c r="H99" s="48"/>
      <c r="J99" s="51"/>
    </row>
    <row r="100" spans="4:10">
      <c r="D100" s="43"/>
      <c r="H100" s="48"/>
      <c r="J100" s="51"/>
    </row>
    <row r="101" spans="4:10">
      <c r="D101" s="43"/>
      <c r="H101" s="48"/>
      <c r="J101" s="51"/>
    </row>
    <row r="102" spans="4:10">
      <c r="D102" s="43"/>
      <c r="H102" s="48"/>
      <c r="J102" s="51"/>
    </row>
    <row r="103" spans="4:10">
      <c r="D103" s="43"/>
      <c r="H103" s="48"/>
      <c r="J103" s="51"/>
    </row>
    <row r="104" spans="4:10">
      <c r="D104" s="43"/>
      <c r="H104" s="48"/>
      <c r="J104" s="51"/>
    </row>
    <row r="105" spans="4:10">
      <c r="D105" s="43"/>
      <c r="H105" s="48"/>
      <c r="J105" s="51"/>
    </row>
    <row r="106" spans="4:10">
      <c r="D106" s="43"/>
      <c r="H106" s="48"/>
      <c r="J106" s="51"/>
    </row>
    <row r="107" spans="4:10">
      <c r="D107" s="43"/>
      <c r="H107" s="48"/>
      <c r="J107" s="51"/>
    </row>
    <row r="108" spans="4:10">
      <c r="D108" s="43"/>
      <c r="H108" s="48"/>
      <c r="J108" s="51"/>
    </row>
    <row r="109" spans="4:10">
      <c r="D109" s="43"/>
      <c r="H109" s="48"/>
      <c r="J109" s="51"/>
    </row>
    <row r="110" spans="4:10">
      <c r="D110" s="43"/>
      <c r="H110" s="48"/>
      <c r="J110" s="51"/>
    </row>
    <row r="111" spans="4:10">
      <c r="D111" s="43"/>
      <c r="H111" s="48"/>
      <c r="J111" s="51"/>
    </row>
    <row r="112" spans="4:10">
      <c r="D112" s="43"/>
      <c r="H112" s="48"/>
      <c r="J112" s="51"/>
    </row>
    <row r="113" spans="4:10">
      <c r="D113" s="43"/>
      <c r="H113" s="48"/>
      <c r="J113" s="51"/>
    </row>
    <row r="114" spans="4:10">
      <c r="D114" s="43"/>
      <c r="H114" s="48"/>
      <c r="J114" s="51"/>
    </row>
    <row r="115" spans="4:10">
      <c r="D115" s="43"/>
      <c r="H115" s="48"/>
      <c r="J115" s="51"/>
    </row>
    <row r="116" spans="4:10">
      <c r="D116" s="43"/>
      <c r="H116" s="48"/>
      <c r="J116" s="51"/>
    </row>
    <row r="117" spans="4:10">
      <c r="D117" s="43"/>
      <c r="H117" s="48"/>
      <c r="J117" s="51"/>
    </row>
    <row r="118" spans="4:10">
      <c r="D118" s="43"/>
      <c r="H118" s="48"/>
      <c r="J118" s="51"/>
    </row>
    <row r="119" spans="4:10">
      <c r="D119" s="43"/>
      <c r="H119" s="48"/>
      <c r="J119" s="51"/>
    </row>
    <row r="120" spans="4:10">
      <c r="D120" s="43"/>
      <c r="H120" s="48"/>
      <c r="J120" s="51"/>
    </row>
    <row r="121" spans="4:10">
      <c r="D121" s="43"/>
      <c r="H121" s="48"/>
      <c r="J121" s="51"/>
    </row>
    <row r="122" spans="4:10">
      <c r="D122" s="43"/>
      <c r="H122" s="48"/>
      <c r="J122" s="51"/>
    </row>
    <row r="123" spans="4:10">
      <c r="D123" s="43"/>
      <c r="H123" s="48"/>
      <c r="J123" s="51"/>
    </row>
    <row r="124" spans="4:10">
      <c r="D124" s="43"/>
      <c r="H124" s="48"/>
      <c r="J124" s="51"/>
    </row>
    <row r="125" spans="4:10">
      <c r="D125" s="43"/>
      <c r="H125" s="48"/>
      <c r="J125" s="51"/>
    </row>
    <row r="126" spans="4:10">
      <c r="D126" s="43"/>
      <c r="H126" s="48"/>
      <c r="J126" s="51"/>
    </row>
    <row r="127" spans="4:10">
      <c r="D127" s="43"/>
      <c r="H127" s="48"/>
      <c r="J127" s="51"/>
    </row>
    <row r="128" spans="4:10">
      <c r="D128" s="43"/>
      <c r="H128" s="48"/>
      <c r="J128" s="51"/>
    </row>
    <row r="129" spans="4:10">
      <c r="D129" s="43"/>
      <c r="H129" s="48"/>
      <c r="J129" s="51"/>
    </row>
    <row r="130" spans="4:10">
      <c r="D130" s="43"/>
      <c r="H130" s="48"/>
      <c r="J130" s="51"/>
    </row>
    <row r="131" spans="4:10">
      <c r="D131" s="43"/>
      <c r="H131" s="48"/>
      <c r="J131" s="51"/>
    </row>
    <row r="132" spans="4:10">
      <c r="D132" s="43"/>
      <c r="H132" s="48"/>
      <c r="J132" s="51"/>
    </row>
    <row r="133" spans="4:10">
      <c r="D133" s="43"/>
      <c r="H133" s="48"/>
      <c r="J133" s="51"/>
    </row>
    <row r="134" spans="4:10">
      <c r="D134" s="43"/>
      <c r="H134" s="48"/>
      <c r="J134" s="51"/>
    </row>
    <row r="135" spans="4:10">
      <c r="D135" s="43"/>
      <c r="H135" s="48"/>
      <c r="J135" s="51"/>
    </row>
    <row r="136" spans="4:10">
      <c r="D136" s="43"/>
      <c r="H136" s="48"/>
      <c r="J136" s="51"/>
    </row>
    <row r="137" spans="4:10">
      <c r="D137" s="43"/>
      <c r="H137" s="48"/>
      <c r="J137" s="51"/>
    </row>
    <row r="138" spans="4:10">
      <c r="D138" s="43"/>
      <c r="H138" s="48"/>
      <c r="J138" s="51"/>
    </row>
    <row r="139" spans="4:10">
      <c r="D139" s="43"/>
      <c r="H139" s="48"/>
      <c r="J139" s="51"/>
    </row>
    <row r="140" spans="4:10">
      <c r="D140" s="43"/>
      <c r="H140" s="48"/>
      <c r="J140" s="51"/>
    </row>
    <row r="141" spans="4:10">
      <c r="D141" s="43"/>
      <c r="H141" s="48"/>
      <c r="J141" s="51"/>
    </row>
    <row r="142" spans="4:10">
      <c r="D142" s="43"/>
      <c r="H142" s="48"/>
      <c r="J142" s="51"/>
    </row>
    <row r="143" spans="4:10">
      <c r="D143" s="43"/>
      <c r="H143" s="48"/>
      <c r="J143" s="51"/>
    </row>
    <row r="144" spans="4:10">
      <c r="D144" s="43"/>
      <c r="H144" s="48"/>
      <c r="J144" s="51"/>
    </row>
    <row r="145" spans="4:10">
      <c r="D145" s="43"/>
      <c r="H145" s="48"/>
      <c r="J145" s="51"/>
    </row>
    <row r="146" spans="4:10">
      <c r="D146" s="43"/>
      <c r="H146" s="48"/>
      <c r="J146" s="51"/>
    </row>
    <row r="147" spans="4:10">
      <c r="D147" s="43"/>
      <c r="H147" s="48"/>
      <c r="J147" s="51"/>
    </row>
    <row r="148" spans="4:10">
      <c r="D148" s="43"/>
      <c r="H148" s="48"/>
      <c r="J148" s="51"/>
    </row>
    <row r="149" spans="4:10">
      <c r="D149" s="43"/>
      <c r="H149" s="48"/>
      <c r="J149" s="51"/>
    </row>
    <row r="150" spans="4:10">
      <c r="D150" s="43"/>
      <c r="H150" s="48"/>
      <c r="J150" s="51"/>
    </row>
    <row r="151" spans="4:10">
      <c r="D151" s="43"/>
      <c r="H151" s="48"/>
      <c r="J151" s="51"/>
    </row>
    <row r="152" spans="4:10">
      <c r="D152" s="43"/>
      <c r="H152" s="48"/>
      <c r="J152" s="51"/>
    </row>
    <row r="153" spans="4:10">
      <c r="D153" s="43"/>
      <c r="H153" s="48"/>
      <c r="J153" s="51"/>
    </row>
    <row r="154" spans="4:10">
      <c r="D154" s="43"/>
      <c r="H154" s="48"/>
      <c r="J154" s="51"/>
    </row>
    <row r="155" spans="4:10">
      <c r="D155" s="43"/>
      <c r="H155" s="48"/>
      <c r="J155" s="51"/>
    </row>
    <row r="156" spans="4:10">
      <c r="D156" s="43"/>
      <c r="H156" s="48"/>
      <c r="J156" s="51"/>
    </row>
    <row r="157" spans="4:10">
      <c r="D157" s="43"/>
      <c r="H157" s="48"/>
      <c r="J157" s="51"/>
    </row>
    <row r="158" spans="4:10">
      <c r="D158" s="43"/>
      <c r="H158" s="48"/>
      <c r="J158" s="51"/>
    </row>
    <row r="159" spans="4:10">
      <c r="D159" s="43"/>
      <c r="H159" s="48"/>
      <c r="J159" s="51"/>
    </row>
    <row r="160" spans="4:10">
      <c r="D160" s="43"/>
      <c r="H160" s="48"/>
      <c r="J160" s="51"/>
    </row>
    <row r="161" spans="4:10">
      <c r="D161" s="43"/>
      <c r="H161" s="48"/>
      <c r="J161" s="51"/>
    </row>
    <row r="162" spans="4:10">
      <c r="D162" s="43"/>
      <c r="H162" s="48"/>
      <c r="J162" s="51"/>
    </row>
    <row r="163" spans="4:10">
      <c r="D163" s="43"/>
      <c r="H163" s="48"/>
      <c r="J163" s="51"/>
    </row>
    <row r="164" spans="4:10">
      <c r="D164" s="43"/>
      <c r="H164" s="48"/>
      <c r="J164" s="51"/>
    </row>
    <row r="165" spans="4:10">
      <c r="D165" s="43"/>
      <c r="H165" s="48"/>
      <c r="J165" s="51"/>
    </row>
    <row r="166" spans="4:10">
      <c r="D166" s="43"/>
      <c r="H166" s="48"/>
      <c r="J166" s="51"/>
    </row>
    <row r="167" spans="4:10">
      <c r="D167" s="43"/>
      <c r="H167" s="48"/>
      <c r="J167" s="51"/>
    </row>
    <row r="168" spans="4:10">
      <c r="D168" s="43"/>
      <c r="H168" s="48"/>
      <c r="J168" s="51"/>
    </row>
    <row r="169" spans="4:10">
      <c r="D169" s="43"/>
      <c r="H169" s="48"/>
      <c r="J169" s="51"/>
    </row>
    <row r="170" spans="4:10">
      <c r="D170" s="43"/>
      <c r="H170" s="48"/>
      <c r="J170" s="51"/>
    </row>
    <row r="171" spans="4:10">
      <c r="D171" s="43"/>
      <c r="H171" s="48"/>
      <c r="J171" s="51"/>
    </row>
    <row r="172" spans="4:10">
      <c r="D172" s="43"/>
      <c r="H172" s="48"/>
      <c r="J172" s="51"/>
    </row>
    <row r="173" spans="4:10">
      <c r="D173" s="43"/>
      <c r="H173" s="48"/>
      <c r="J173" s="51"/>
    </row>
    <row r="174" spans="4:10">
      <c r="D174" s="43"/>
      <c r="H174" s="48"/>
      <c r="J174" s="51"/>
    </row>
    <row r="175" spans="4:10">
      <c r="D175" s="43"/>
      <c r="H175" s="48"/>
      <c r="J175" s="51"/>
    </row>
    <row r="176" spans="4:10">
      <c r="D176" s="43"/>
      <c r="H176" s="48"/>
      <c r="J176" s="51"/>
    </row>
    <row r="177" spans="4:10">
      <c r="D177" s="43"/>
      <c r="H177" s="48"/>
      <c r="J177" s="51"/>
    </row>
    <row r="178" spans="4:10">
      <c r="D178" s="43"/>
      <c r="H178" s="48"/>
      <c r="J178" s="51"/>
    </row>
    <row r="179" spans="4:10">
      <c r="D179" s="43"/>
      <c r="H179" s="48"/>
      <c r="J179" s="51"/>
    </row>
    <row r="180" spans="4:10">
      <c r="D180" s="43"/>
      <c r="H180" s="48"/>
      <c r="J180" s="51"/>
    </row>
    <row r="181" spans="4:10">
      <c r="D181" s="43"/>
      <c r="H181" s="48"/>
      <c r="J181" s="51"/>
    </row>
    <row r="182" spans="4:10">
      <c r="D182" s="43"/>
      <c r="H182" s="48"/>
      <c r="J182" s="51"/>
    </row>
    <row r="183" spans="4:10">
      <c r="D183" s="43"/>
      <c r="H183" s="48"/>
      <c r="J183" s="51"/>
    </row>
    <row r="184" spans="4:10">
      <c r="D184" s="43"/>
      <c r="H184" s="48"/>
      <c r="J184" s="51"/>
    </row>
    <row r="185" spans="4:10">
      <c r="D185" s="43"/>
      <c r="H185" s="48"/>
      <c r="J185" s="51"/>
    </row>
    <row r="186" spans="4:10">
      <c r="D186" s="43"/>
      <c r="H186" s="48"/>
      <c r="J186" s="51"/>
    </row>
    <row r="187" spans="4:10">
      <c r="D187" s="43"/>
      <c r="H187" s="48"/>
      <c r="J187" s="51"/>
    </row>
    <row r="188" spans="4:10">
      <c r="D188" s="43"/>
      <c r="H188" s="48"/>
      <c r="J188" s="51"/>
    </row>
    <row r="189" spans="4:10">
      <c r="D189" s="43"/>
      <c r="H189" s="48"/>
      <c r="J189" s="51"/>
    </row>
    <row r="190" spans="4:10">
      <c r="D190" s="43"/>
      <c r="H190" s="48"/>
      <c r="J190" s="51"/>
    </row>
    <row r="191" spans="4:10">
      <c r="D191" s="43"/>
      <c r="H191" s="48"/>
      <c r="J191" s="51"/>
    </row>
    <row r="192" spans="4:10">
      <c r="D192" s="43"/>
      <c r="H192" s="48"/>
      <c r="J192" s="51"/>
    </row>
    <row r="193" spans="4:10">
      <c r="D193" s="43"/>
      <c r="H193" s="48"/>
      <c r="J193" s="51"/>
    </row>
    <row r="194" spans="4:10">
      <c r="D194" s="43"/>
      <c r="H194" s="48"/>
      <c r="J194" s="51"/>
    </row>
    <row r="195" spans="4:10">
      <c r="D195" s="43"/>
      <c r="H195" s="48"/>
      <c r="J195" s="51"/>
    </row>
    <row r="196" spans="4:10">
      <c r="D196" s="43"/>
      <c r="H196" s="48"/>
      <c r="J196" s="51"/>
    </row>
    <row r="197" spans="4:10">
      <c r="D197" s="43"/>
      <c r="H197" s="48"/>
      <c r="J197" s="51"/>
    </row>
    <row r="198" spans="4:10">
      <c r="D198" s="43"/>
      <c r="H198" s="48"/>
      <c r="J198" s="51"/>
    </row>
    <row r="199" spans="4:10">
      <c r="D199" s="43"/>
      <c r="H199" s="48"/>
      <c r="J199" s="51"/>
    </row>
    <row r="200" spans="4:10">
      <c r="D200" s="43"/>
      <c r="H200" s="48"/>
      <c r="J200" s="51"/>
    </row>
    <row r="201" spans="4:10">
      <c r="D201" s="43"/>
      <c r="H201" s="48"/>
      <c r="J201" s="51"/>
    </row>
    <row r="202" spans="4:10">
      <c r="D202" s="43"/>
      <c r="H202" s="48"/>
      <c r="J202" s="51"/>
    </row>
    <row r="203" spans="4:10">
      <c r="D203" s="43"/>
      <c r="H203" s="48"/>
      <c r="J203" s="51"/>
    </row>
    <row r="204" spans="4:10">
      <c r="D204" s="43"/>
      <c r="H204" s="48"/>
      <c r="J204" s="51"/>
    </row>
    <row r="205" spans="4:10">
      <c r="D205" s="43"/>
      <c r="H205" s="48"/>
      <c r="J205" s="51"/>
    </row>
    <row r="206" spans="4:10">
      <c r="D206" s="43"/>
      <c r="H206" s="48"/>
      <c r="J206" s="51"/>
    </row>
    <row r="207" spans="4:10">
      <c r="D207" s="43"/>
      <c r="H207" s="48"/>
      <c r="J207" s="51"/>
    </row>
    <row r="208" spans="4:10">
      <c r="D208" s="43"/>
      <c r="H208" s="48"/>
      <c r="J208" s="51"/>
    </row>
    <row r="209" spans="4:10">
      <c r="D209" s="43"/>
      <c r="H209" s="48"/>
      <c r="J209" s="51"/>
    </row>
    <row r="210" spans="4:10">
      <c r="D210" s="43"/>
      <c r="H210" s="48"/>
      <c r="J210" s="51"/>
    </row>
    <row r="211" spans="4:10">
      <c r="D211" s="43"/>
      <c r="H211" s="48"/>
      <c r="J211" s="51"/>
    </row>
    <row r="212" spans="4:10">
      <c r="D212" s="43"/>
      <c r="H212" s="48"/>
      <c r="J212" s="51"/>
    </row>
    <row r="213" spans="4:10">
      <c r="D213" s="43"/>
      <c r="H213" s="48"/>
      <c r="J213" s="51"/>
    </row>
    <row r="214" spans="4:10">
      <c r="D214" s="43"/>
      <c r="H214" s="48"/>
      <c r="J214" s="51"/>
    </row>
    <row r="215" spans="4:10">
      <c r="D215" s="43"/>
      <c r="H215" s="48"/>
      <c r="J215" s="51"/>
    </row>
    <row r="216" spans="4:10">
      <c r="D216" s="43"/>
      <c r="H216" s="48"/>
      <c r="J216" s="51"/>
    </row>
    <row r="217" spans="4:10">
      <c r="D217" s="43"/>
      <c r="H217" s="48"/>
      <c r="J217" s="51"/>
    </row>
    <row r="218" spans="4:10">
      <c r="D218" s="43"/>
      <c r="H218" s="48"/>
      <c r="J218" s="51"/>
    </row>
    <row r="219" spans="4:10">
      <c r="D219" s="43"/>
      <c r="H219" s="48"/>
      <c r="J219" s="51"/>
    </row>
    <row r="220" spans="4:10">
      <c r="D220" s="43"/>
      <c r="H220" s="48"/>
      <c r="J220" s="51"/>
    </row>
    <row r="221" spans="4:10">
      <c r="D221" s="43"/>
      <c r="H221" s="48"/>
      <c r="J221" s="51"/>
    </row>
    <row r="222" spans="4:10">
      <c r="D222" s="43"/>
      <c r="H222" s="48"/>
      <c r="J222" s="51"/>
    </row>
    <row r="223" spans="4:10">
      <c r="D223" s="43"/>
      <c r="H223" s="48"/>
      <c r="J223" s="51"/>
    </row>
    <row r="224" spans="4:10">
      <c r="D224" s="43"/>
      <c r="H224" s="48"/>
      <c r="J224" s="51"/>
    </row>
    <row r="225" spans="4:10">
      <c r="D225" s="43"/>
      <c r="H225" s="48"/>
      <c r="J225" s="51"/>
    </row>
    <row r="226" spans="4:10">
      <c r="D226" s="43"/>
      <c r="H226" s="48"/>
      <c r="J226" s="51"/>
    </row>
    <row r="227" spans="4:10">
      <c r="D227" s="43"/>
      <c r="H227" s="48"/>
      <c r="J227" s="51"/>
    </row>
    <row r="228" spans="4:10">
      <c r="D228" s="43"/>
      <c r="H228" s="48"/>
      <c r="J228" s="51"/>
    </row>
    <row r="229" spans="4:10">
      <c r="D229" s="43"/>
      <c r="H229" s="48"/>
      <c r="J229" s="51"/>
    </row>
    <row r="230" spans="4:10">
      <c r="D230" s="43"/>
      <c r="H230" s="48"/>
      <c r="J230" s="51"/>
    </row>
    <row r="231" spans="4:10">
      <c r="D231" s="43"/>
      <c r="H231" s="48"/>
      <c r="J231" s="51"/>
    </row>
    <row r="232" spans="4:10">
      <c r="D232" s="43"/>
      <c r="H232" s="48"/>
      <c r="J232" s="51"/>
    </row>
    <row r="233" spans="4:10">
      <c r="D233" s="43"/>
      <c r="H233" s="48"/>
      <c r="J233" s="51"/>
    </row>
    <row r="234" spans="4:10">
      <c r="D234" s="43"/>
      <c r="H234" s="48"/>
      <c r="J234" s="51"/>
    </row>
    <row r="235" spans="4:10">
      <c r="D235" s="43"/>
      <c r="H235" s="48"/>
      <c r="J235" s="51"/>
    </row>
    <row r="236" spans="4:10">
      <c r="D236" s="43"/>
      <c r="H236" s="48"/>
      <c r="J236" s="51"/>
    </row>
    <row r="237" spans="4:10">
      <c r="D237" s="43"/>
      <c r="H237" s="48"/>
      <c r="J237" s="51"/>
    </row>
    <row r="238" spans="4:10">
      <c r="D238" s="43"/>
      <c r="H238" s="48"/>
      <c r="J238" s="51"/>
    </row>
    <row r="239" spans="4:10">
      <c r="D239" s="43"/>
      <c r="H239" s="48"/>
      <c r="J239" s="51"/>
    </row>
    <row r="240" spans="4:10">
      <c r="D240" s="43"/>
      <c r="H240" s="48"/>
      <c r="J240" s="51"/>
    </row>
    <row r="241" spans="4:10">
      <c r="D241" s="43"/>
      <c r="H241" s="48"/>
      <c r="J241" s="51"/>
    </row>
    <row r="242" spans="4:10">
      <c r="D242" s="43"/>
      <c r="H242" s="48"/>
      <c r="J242" s="51"/>
    </row>
    <row r="243" spans="4:10">
      <c r="D243" s="43"/>
      <c r="H243" s="48"/>
      <c r="J243" s="51"/>
    </row>
    <row r="244" spans="4:10">
      <c r="D244" s="43"/>
      <c r="H244" s="48"/>
      <c r="J244" s="51"/>
    </row>
    <row r="245" spans="4:10">
      <c r="D245" s="43"/>
      <c r="H245" s="48"/>
      <c r="J245" s="51"/>
    </row>
    <row r="246" spans="4:10">
      <c r="D246" s="43"/>
      <c r="H246" s="48"/>
      <c r="J246" s="51"/>
    </row>
    <row r="247" spans="4:10">
      <c r="D247" s="43"/>
      <c r="H247" s="48"/>
      <c r="J247" s="51"/>
    </row>
    <row r="248" spans="4:10">
      <c r="D248" s="43"/>
      <c r="H248" s="48"/>
      <c r="J248" s="51"/>
    </row>
    <row r="249" spans="4:10">
      <c r="D249" s="43"/>
      <c r="H249" s="48"/>
      <c r="J249" s="51"/>
    </row>
    <row r="250" spans="4:10">
      <c r="D250" s="43"/>
      <c r="H250" s="48"/>
      <c r="J250" s="51"/>
    </row>
    <row r="251" spans="4:10">
      <c r="D251" s="43"/>
      <c r="H251" s="48"/>
      <c r="J251" s="51"/>
    </row>
    <row r="252" spans="4:10">
      <c r="D252" s="43"/>
      <c r="H252" s="48"/>
      <c r="J252" s="51"/>
    </row>
    <row r="253" spans="4:10">
      <c r="D253" s="43"/>
      <c r="H253" s="48"/>
      <c r="J253" s="51"/>
    </row>
    <row r="254" spans="4:10">
      <c r="D254" s="43"/>
      <c r="H254" s="48"/>
      <c r="J254" s="51"/>
    </row>
    <row r="255" spans="4:10">
      <c r="D255" s="43"/>
      <c r="H255" s="48"/>
      <c r="J255" s="51"/>
    </row>
    <row r="256" spans="4:10">
      <c r="D256" s="43"/>
      <c r="H256" s="48"/>
      <c r="J256" s="51"/>
    </row>
    <row r="257" spans="4:10">
      <c r="D257" s="43"/>
      <c r="H257" s="48"/>
      <c r="J257" s="51"/>
    </row>
    <row r="258" spans="4:10">
      <c r="D258" s="43"/>
      <c r="H258" s="48"/>
      <c r="J258" s="51"/>
    </row>
    <row r="259" spans="4:10">
      <c r="D259" s="43"/>
      <c r="H259" s="48"/>
      <c r="J259" s="51"/>
    </row>
    <row r="260" spans="4:10">
      <c r="D260" s="43"/>
      <c r="H260" s="48"/>
      <c r="J260" s="51"/>
    </row>
    <row r="261" spans="4:10">
      <c r="D261" s="43"/>
      <c r="H261" s="48"/>
      <c r="J261" s="51"/>
    </row>
    <row r="262" spans="4:10">
      <c r="D262" s="43"/>
      <c r="H262" s="48"/>
      <c r="J262" s="51"/>
    </row>
    <row r="263" spans="4:10">
      <c r="D263" s="43"/>
      <c r="H263" s="48"/>
      <c r="J263" s="51"/>
    </row>
    <row r="264" spans="4:10">
      <c r="D264" s="43"/>
      <c r="H264" s="48"/>
      <c r="J264" s="51"/>
    </row>
    <row r="265" spans="4:10">
      <c r="D265" s="43"/>
      <c r="H265" s="48"/>
      <c r="J265" s="51"/>
    </row>
    <row r="266" spans="4:10">
      <c r="D266" s="43"/>
      <c r="H266" s="48"/>
      <c r="J266" s="51"/>
    </row>
    <row r="267" spans="4:10">
      <c r="D267" s="43"/>
      <c r="H267" s="48"/>
      <c r="J267" s="51"/>
    </row>
    <row r="268" spans="4:10">
      <c r="D268" s="43"/>
      <c r="H268" s="48"/>
      <c r="J268" s="51"/>
    </row>
    <row r="269" spans="4:10">
      <c r="D269" s="43"/>
      <c r="H269" s="48"/>
      <c r="J269" s="51"/>
    </row>
    <row r="270" spans="4:10">
      <c r="D270" s="43"/>
      <c r="H270" s="48"/>
      <c r="J270" s="51"/>
    </row>
    <row r="271" spans="4:10">
      <c r="D271" s="43"/>
      <c r="H271" s="48"/>
      <c r="J271" s="51"/>
    </row>
    <row r="272" spans="4:10">
      <c r="D272" s="43"/>
      <c r="H272" s="48"/>
      <c r="J272" s="51"/>
    </row>
    <row r="273" spans="4:10">
      <c r="D273" s="43"/>
      <c r="H273" s="48"/>
      <c r="J273" s="51"/>
    </row>
    <row r="274" spans="4:10">
      <c r="D274" s="43"/>
      <c r="H274" s="48"/>
      <c r="J274" s="51"/>
    </row>
    <row r="275" spans="4:10">
      <c r="D275" s="43"/>
      <c r="H275" s="48"/>
      <c r="J275" s="51"/>
    </row>
    <row r="276" spans="4:10">
      <c r="D276" s="43"/>
      <c r="H276" s="48"/>
      <c r="J276" s="51"/>
    </row>
    <row r="277" spans="4:10">
      <c r="D277" s="43"/>
      <c r="H277" s="48"/>
      <c r="J277" s="51"/>
    </row>
    <row r="278" spans="4:10">
      <c r="D278" s="43"/>
      <c r="H278" s="48"/>
      <c r="J278" s="51"/>
    </row>
    <row r="279" spans="4:10">
      <c r="D279" s="43"/>
      <c r="H279" s="48"/>
      <c r="J279" s="51"/>
    </row>
    <row r="280" spans="4:10">
      <c r="D280" s="43"/>
      <c r="H280" s="48"/>
      <c r="J280" s="51"/>
    </row>
    <row r="281" spans="4:10">
      <c r="D281" s="43"/>
      <c r="H281" s="48"/>
      <c r="J281" s="51"/>
    </row>
    <row r="282" spans="4:10">
      <c r="D282" s="43"/>
      <c r="H282" s="48"/>
      <c r="J282" s="51"/>
    </row>
    <row r="283" spans="4:10">
      <c r="D283" s="43"/>
      <c r="H283" s="48"/>
      <c r="J283" s="51"/>
    </row>
    <row r="284" spans="4:10">
      <c r="D284" s="43"/>
      <c r="H284" s="48"/>
      <c r="J284" s="51"/>
    </row>
    <row r="285" spans="4:10">
      <c r="D285" s="43"/>
      <c r="H285" s="48"/>
      <c r="J285" s="51"/>
    </row>
    <row r="286" spans="4:10">
      <c r="D286" s="43"/>
      <c r="H286" s="48"/>
      <c r="J286" s="51"/>
    </row>
    <row r="287" spans="4:10">
      <c r="D287" s="43"/>
      <c r="H287" s="48"/>
      <c r="J287" s="51"/>
    </row>
    <row r="288" spans="4:10">
      <c r="D288" s="43"/>
      <c r="H288" s="48"/>
      <c r="J288" s="51"/>
    </row>
    <row r="289" spans="4:10">
      <c r="D289" s="43"/>
      <c r="H289" s="48"/>
      <c r="J289" s="51"/>
    </row>
    <row r="290" spans="4:10">
      <c r="D290" s="43"/>
      <c r="H290" s="48"/>
      <c r="J290" s="51"/>
    </row>
    <row r="291" spans="4:10">
      <c r="D291" s="43"/>
      <c r="H291" s="48"/>
      <c r="J291" s="51"/>
    </row>
    <row r="292" spans="4:10">
      <c r="D292" s="43"/>
      <c r="H292" s="48"/>
      <c r="J292" s="51"/>
    </row>
    <row r="293" spans="4:10">
      <c r="D293" s="43"/>
      <c r="H293" s="48"/>
      <c r="J293" s="51"/>
    </row>
    <row r="294" spans="4:10">
      <c r="D294" s="43"/>
      <c r="H294" s="48"/>
      <c r="J294" s="51"/>
    </row>
    <row r="295" spans="4:10">
      <c r="D295" s="43"/>
      <c r="H295" s="48"/>
      <c r="J295" s="51"/>
    </row>
    <row r="296" spans="4:10">
      <c r="D296" s="43"/>
      <c r="H296" s="48"/>
      <c r="J296" s="51"/>
    </row>
    <row r="297" spans="4:10">
      <c r="D297" s="43"/>
      <c r="H297" s="48"/>
      <c r="J297" s="51"/>
    </row>
    <row r="298" spans="4:10">
      <c r="D298" s="43"/>
      <c r="H298" s="48"/>
      <c r="J298" s="51"/>
    </row>
    <row r="299" spans="4:10">
      <c r="D299" s="43"/>
      <c r="H299" s="48"/>
      <c r="J299" s="51"/>
    </row>
    <row r="300" spans="4:10">
      <c r="D300" s="43"/>
      <c r="H300" s="48"/>
      <c r="J300" s="51"/>
    </row>
    <row r="301" spans="4:10">
      <c r="D301" s="43"/>
      <c r="H301" s="48"/>
      <c r="J301" s="51"/>
    </row>
    <row r="302" spans="4:10">
      <c r="D302" s="43"/>
      <c r="H302" s="48"/>
      <c r="J302" s="51"/>
    </row>
    <row r="303" spans="4:10">
      <c r="D303" s="43"/>
      <c r="H303" s="48"/>
      <c r="J303" s="51"/>
    </row>
    <row r="304" spans="4:10">
      <c r="D304" s="43"/>
      <c r="H304" s="48"/>
      <c r="J304" s="51"/>
    </row>
    <row r="305" spans="4:10">
      <c r="D305" s="43"/>
      <c r="H305" s="48"/>
      <c r="J305" s="51"/>
    </row>
    <row r="306" spans="4:10">
      <c r="D306" s="43"/>
      <c r="H306" s="48"/>
      <c r="J306" s="51"/>
    </row>
    <row r="307" spans="4:10">
      <c r="D307" s="43"/>
      <c r="H307" s="48"/>
      <c r="J307" s="51"/>
    </row>
    <row r="308" spans="4:10">
      <c r="D308" s="43"/>
      <c r="H308" s="48"/>
      <c r="J308" s="51"/>
    </row>
    <row r="309" spans="4:10">
      <c r="D309" s="43"/>
      <c r="H309" s="48"/>
      <c r="J309" s="51"/>
    </row>
    <row r="310" spans="4:10">
      <c r="D310" s="43"/>
      <c r="H310" s="48"/>
      <c r="J310" s="51"/>
    </row>
    <row r="311" spans="4:10">
      <c r="D311" s="43"/>
      <c r="H311" s="48"/>
      <c r="J311" s="51"/>
    </row>
    <row r="312" spans="4:10">
      <c r="D312" s="43"/>
      <c r="H312" s="48"/>
      <c r="J312" s="51"/>
    </row>
    <row r="313" spans="4:10">
      <c r="D313" s="43"/>
      <c r="H313" s="48"/>
      <c r="J313" s="51"/>
    </row>
    <row r="314" spans="4:10">
      <c r="D314" s="43"/>
      <c r="H314" s="48"/>
      <c r="J314" s="51"/>
    </row>
    <row r="315" spans="4:10">
      <c r="D315" s="43"/>
      <c r="H315" s="48"/>
      <c r="J315" s="51"/>
    </row>
    <row r="316" spans="4:10">
      <c r="D316" s="43"/>
      <c r="H316" s="48"/>
      <c r="J316" s="51"/>
    </row>
    <row r="317" spans="4:10">
      <c r="D317" s="43"/>
      <c r="H317" s="48"/>
      <c r="J317" s="51"/>
    </row>
    <row r="318" spans="4:10">
      <c r="D318" s="43"/>
      <c r="H318" s="48"/>
      <c r="J318" s="51"/>
    </row>
    <row r="319" spans="4:10">
      <c r="D319" s="43"/>
      <c r="H319" s="48"/>
      <c r="J319" s="51"/>
    </row>
    <row r="320" spans="4:10">
      <c r="D320" s="43"/>
      <c r="H320" s="48"/>
      <c r="J320" s="51"/>
    </row>
    <row r="321" spans="4:10">
      <c r="D321" s="43"/>
      <c r="H321" s="48"/>
      <c r="J321" s="51"/>
    </row>
    <row r="322" spans="4:10">
      <c r="D322" s="43"/>
      <c r="H322" s="48"/>
      <c r="J322" s="51"/>
    </row>
    <row r="323" spans="4:10">
      <c r="D323" s="43"/>
      <c r="H323" s="48"/>
      <c r="J323" s="51"/>
    </row>
    <row r="324" spans="4:10">
      <c r="D324" s="43"/>
      <c r="H324" s="48"/>
      <c r="J324" s="51"/>
    </row>
    <row r="325" spans="4:10">
      <c r="D325" s="43"/>
      <c r="H325" s="48"/>
      <c r="J325" s="51"/>
    </row>
    <row r="326" spans="4:10">
      <c r="D326" s="43"/>
      <c r="H326" s="48"/>
      <c r="J326" s="51"/>
    </row>
    <row r="327" spans="4:10">
      <c r="D327" s="43"/>
      <c r="H327" s="48"/>
      <c r="J327" s="51"/>
    </row>
    <row r="328" spans="4:10">
      <c r="D328" s="43"/>
      <c r="H328" s="48"/>
      <c r="J328" s="51"/>
    </row>
    <row r="329" spans="4:10">
      <c r="D329" s="43"/>
      <c r="H329" s="48"/>
      <c r="J329" s="51"/>
    </row>
    <row r="330" spans="4:10">
      <c r="D330" s="43"/>
      <c r="H330" s="48"/>
      <c r="J330" s="51"/>
    </row>
    <row r="331" spans="4:10">
      <c r="D331" s="43"/>
      <c r="H331" s="48"/>
      <c r="J331" s="51"/>
    </row>
    <row r="332" spans="4:10">
      <c r="D332" s="43"/>
      <c r="H332" s="48"/>
      <c r="J332" s="51"/>
    </row>
    <row r="333" spans="4:10">
      <c r="D333" s="43"/>
      <c r="H333" s="48"/>
      <c r="J333" s="51"/>
    </row>
    <row r="334" spans="4:10">
      <c r="D334" s="43"/>
      <c r="H334" s="48"/>
      <c r="J334" s="51"/>
    </row>
    <row r="335" spans="4:10">
      <c r="D335" s="43"/>
      <c r="H335" s="48"/>
      <c r="J335" s="51"/>
    </row>
    <row r="336" spans="4:10">
      <c r="D336" s="43"/>
      <c r="H336" s="48"/>
      <c r="J336" s="51"/>
    </row>
    <row r="337" spans="4:10">
      <c r="D337" s="43"/>
      <c r="H337" s="48"/>
      <c r="J337" s="51"/>
    </row>
    <row r="338" spans="4:10">
      <c r="D338" s="43"/>
      <c r="H338" s="48"/>
      <c r="J338" s="51"/>
    </row>
    <row r="339" spans="4:10">
      <c r="D339" s="43"/>
      <c r="H339" s="48"/>
      <c r="J339" s="51"/>
    </row>
    <row r="340" spans="4:10">
      <c r="D340" s="43"/>
      <c r="H340" s="48"/>
      <c r="J340" s="51"/>
    </row>
    <row r="341" spans="4:10">
      <c r="D341" s="43"/>
      <c r="H341" s="48"/>
      <c r="J341" s="51"/>
    </row>
    <row r="342" spans="4:10">
      <c r="D342" s="43"/>
      <c r="H342" s="48"/>
      <c r="J342" s="51"/>
    </row>
    <row r="343" spans="4:10">
      <c r="D343" s="43"/>
      <c r="H343" s="48"/>
      <c r="J343" s="51"/>
    </row>
    <row r="344" spans="4:10">
      <c r="D344" s="43"/>
      <c r="H344" s="48"/>
      <c r="J344" s="51"/>
    </row>
    <row r="345" spans="4:10">
      <c r="D345" s="43"/>
      <c r="H345" s="48"/>
      <c r="J345" s="51"/>
    </row>
    <row r="346" spans="4:10">
      <c r="D346" s="43"/>
      <c r="H346" s="48"/>
      <c r="J346" s="51"/>
    </row>
    <row r="347" spans="4:10">
      <c r="D347" s="43"/>
      <c r="H347" s="48"/>
      <c r="J347" s="51"/>
    </row>
    <row r="348" spans="4:10">
      <c r="D348" s="43"/>
      <c r="H348" s="48"/>
      <c r="J348" s="51"/>
    </row>
    <row r="349" spans="4:10">
      <c r="D349" s="43"/>
      <c r="H349" s="48"/>
      <c r="J349" s="51"/>
    </row>
    <row r="350" spans="4:10">
      <c r="D350" s="43"/>
      <c r="H350" s="48"/>
      <c r="J350" s="51"/>
    </row>
    <row r="351" spans="4:10">
      <c r="D351" s="43"/>
      <c r="H351" s="48"/>
      <c r="J351" s="51"/>
    </row>
    <row r="352" spans="4:10">
      <c r="D352" s="43"/>
      <c r="H352" s="48"/>
      <c r="J352" s="51"/>
    </row>
    <row r="353" spans="4:10">
      <c r="D353" s="43"/>
      <c r="H353" s="48"/>
      <c r="J353" s="51"/>
    </row>
    <row r="354" spans="4:10">
      <c r="D354" s="43"/>
      <c r="H354" s="48"/>
      <c r="J354" s="51"/>
    </row>
    <row r="355" spans="4:10">
      <c r="D355" s="43"/>
      <c r="H355" s="48"/>
      <c r="J355" s="51"/>
    </row>
    <row r="356" spans="4:10">
      <c r="D356" s="43"/>
      <c r="H356" s="48"/>
      <c r="J356" s="51"/>
    </row>
    <row r="357" spans="4:10">
      <c r="D357" s="43"/>
      <c r="H357" s="48"/>
      <c r="J357" s="51"/>
    </row>
    <row r="358" spans="4:10">
      <c r="D358" s="43"/>
      <c r="H358" s="48"/>
      <c r="J358" s="51"/>
    </row>
    <row r="359" spans="4:10">
      <c r="D359" s="43"/>
      <c r="H359" s="48"/>
      <c r="J359" s="51"/>
    </row>
    <row r="360" spans="4:10">
      <c r="D360" s="43"/>
      <c r="H360" s="48"/>
      <c r="J360" s="51"/>
    </row>
    <row r="361" spans="4:10">
      <c r="D361" s="43"/>
      <c r="H361" s="48"/>
      <c r="J361" s="51"/>
    </row>
    <row r="362" spans="4:10">
      <c r="D362" s="43"/>
      <c r="H362" s="48"/>
      <c r="J362" s="51"/>
    </row>
    <row r="363" spans="4:10">
      <c r="D363" s="43"/>
      <c r="H363" s="48"/>
      <c r="J363" s="51"/>
    </row>
    <row r="364" spans="4:10">
      <c r="D364" s="43"/>
      <c r="H364" s="48"/>
      <c r="J364" s="51"/>
    </row>
    <row r="365" spans="4:10">
      <c r="D365" s="43"/>
      <c r="H365" s="48"/>
      <c r="J365" s="51"/>
    </row>
    <row r="366" spans="4:10">
      <c r="D366" s="43"/>
      <c r="H366" s="48"/>
      <c r="J366" s="51"/>
    </row>
    <row r="367" spans="4:10">
      <c r="D367" s="43"/>
      <c r="H367" s="48"/>
      <c r="J367" s="51"/>
    </row>
    <row r="368" spans="4:10">
      <c r="D368" s="43"/>
      <c r="H368" s="48"/>
      <c r="J368" s="51"/>
    </row>
    <row r="369" spans="4:10">
      <c r="D369" s="43"/>
      <c r="H369" s="48"/>
      <c r="J369" s="51"/>
    </row>
    <row r="370" spans="4:10">
      <c r="D370" s="43"/>
      <c r="H370" s="48"/>
      <c r="J370" s="51"/>
    </row>
    <row r="371" spans="4:10">
      <c r="D371" s="43"/>
      <c r="H371" s="48"/>
      <c r="J371" s="51"/>
    </row>
    <row r="372" spans="4:10">
      <c r="D372" s="43"/>
      <c r="H372" s="48"/>
      <c r="J372" s="51"/>
    </row>
    <row r="373" spans="4:10">
      <c r="D373" s="43"/>
      <c r="H373" s="48"/>
      <c r="J373" s="51"/>
    </row>
    <row r="374" spans="4:10">
      <c r="D374" s="43"/>
      <c r="H374" s="48"/>
      <c r="J374" s="51"/>
    </row>
    <row r="375" spans="4:10">
      <c r="D375" s="43"/>
      <c r="H375" s="48"/>
      <c r="J375" s="51"/>
    </row>
    <row r="376" spans="4:10">
      <c r="D376" s="43"/>
      <c r="H376" s="48"/>
      <c r="J376" s="51"/>
    </row>
    <row r="377" spans="4:10">
      <c r="D377" s="43"/>
      <c r="H377" s="48"/>
      <c r="J377" s="51"/>
    </row>
    <row r="378" spans="4:10">
      <c r="D378" s="43"/>
      <c r="H378" s="48"/>
      <c r="J378" s="51"/>
    </row>
    <row r="379" spans="4:10">
      <c r="D379" s="43"/>
      <c r="H379" s="48"/>
      <c r="J379" s="51"/>
    </row>
    <row r="380" spans="4:10">
      <c r="D380" s="43"/>
      <c r="H380" s="48"/>
      <c r="J380" s="51"/>
    </row>
    <row r="381" spans="4:10">
      <c r="D381" s="43"/>
      <c r="H381" s="48"/>
      <c r="J381" s="51"/>
    </row>
    <row r="382" spans="4:10">
      <c r="D382" s="43"/>
      <c r="H382" s="48"/>
      <c r="J382" s="51"/>
    </row>
    <row r="383" spans="4:10">
      <c r="D383" s="43"/>
      <c r="H383" s="48"/>
      <c r="J383" s="51"/>
    </row>
    <row r="384" spans="4:10">
      <c r="D384" s="43"/>
      <c r="H384" s="48"/>
      <c r="J384" s="51"/>
    </row>
    <row r="385" spans="4:10">
      <c r="D385" s="43"/>
      <c r="H385" s="48"/>
      <c r="J385" s="51"/>
    </row>
    <row r="386" spans="4:10">
      <c r="D386" s="43"/>
      <c r="H386" s="48"/>
      <c r="J386" s="51"/>
    </row>
    <row r="387" spans="4:10">
      <c r="D387" s="43"/>
      <c r="H387" s="48"/>
      <c r="J387" s="51"/>
    </row>
    <row r="388" spans="4:10">
      <c r="D388" s="43"/>
      <c r="H388" s="48"/>
      <c r="J388" s="51"/>
    </row>
    <row r="389" spans="4:10">
      <c r="D389" s="43"/>
      <c r="H389" s="48"/>
      <c r="J389" s="51"/>
    </row>
    <row r="390" spans="4:10">
      <c r="D390" s="43"/>
      <c r="H390" s="48"/>
      <c r="J390" s="51"/>
    </row>
    <row r="391" spans="4:10">
      <c r="D391" s="43"/>
      <c r="H391" s="48"/>
      <c r="J391" s="51"/>
    </row>
    <row r="392" spans="4:10">
      <c r="D392" s="43"/>
      <c r="H392" s="48"/>
      <c r="J392" s="51"/>
    </row>
    <row r="393" spans="4:10">
      <c r="D393" s="43"/>
      <c r="H393" s="48"/>
      <c r="J393" s="51"/>
    </row>
    <row r="394" spans="4:10">
      <c r="D394" s="43"/>
      <c r="H394" s="48"/>
      <c r="J394" s="51"/>
    </row>
    <row r="395" spans="4:10">
      <c r="D395" s="43"/>
      <c r="H395" s="48"/>
      <c r="J395" s="51"/>
    </row>
    <row r="396" spans="4:10">
      <c r="D396" s="43"/>
      <c r="H396" s="48"/>
      <c r="J396" s="51"/>
    </row>
    <row r="397" spans="4:10">
      <c r="D397" s="43"/>
      <c r="H397" s="48"/>
      <c r="J397" s="51"/>
    </row>
    <row r="398" spans="4:10">
      <c r="D398" s="43"/>
      <c r="H398" s="48"/>
      <c r="J398" s="51"/>
    </row>
    <row r="399" spans="4:10">
      <c r="D399" s="43"/>
      <c r="H399" s="48"/>
      <c r="J399" s="51"/>
    </row>
    <row r="400" spans="4:10">
      <c r="D400" s="43"/>
      <c r="H400" s="48"/>
      <c r="J400" s="51"/>
    </row>
    <row r="401" spans="4:10">
      <c r="D401" s="43"/>
      <c r="H401" s="48"/>
      <c r="J401" s="51"/>
    </row>
    <row r="402" spans="4:10">
      <c r="D402" s="43"/>
      <c r="H402" s="48"/>
      <c r="J402" s="51"/>
    </row>
    <row r="403" spans="4:10">
      <c r="D403" s="43"/>
      <c r="H403" s="48"/>
      <c r="J403" s="51"/>
    </row>
    <row r="404" spans="4:10">
      <c r="D404" s="43"/>
      <c r="H404" s="48"/>
      <c r="J404" s="51"/>
    </row>
    <row r="405" spans="4:10">
      <c r="D405" s="43"/>
      <c r="H405" s="48"/>
      <c r="J405" s="51"/>
    </row>
    <row r="406" spans="4:10">
      <c r="D406" s="43"/>
      <c r="H406" s="48"/>
      <c r="J406" s="51"/>
    </row>
    <row r="407" spans="4:10">
      <c r="D407" s="43"/>
      <c r="H407" s="48"/>
      <c r="J407" s="51"/>
    </row>
    <row r="408" spans="4:10">
      <c r="D408" s="43"/>
      <c r="H408" s="48"/>
      <c r="J408" s="51"/>
    </row>
    <row r="409" spans="4:10">
      <c r="D409" s="43"/>
      <c r="H409" s="48"/>
      <c r="J409" s="51"/>
    </row>
    <row r="410" spans="4:10">
      <c r="D410" s="43"/>
      <c r="H410" s="48"/>
      <c r="J410" s="51"/>
    </row>
    <row r="411" spans="4:10">
      <c r="D411" s="43"/>
      <c r="H411" s="48"/>
      <c r="J411" s="51"/>
    </row>
    <row r="412" spans="4:10">
      <c r="D412" s="43"/>
      <c r="H412" s="48"/>
      <c r="J412" s="51"/>
    </row>
    <row r="413" spans="4:10">
      <c r="D413" s="43"/>
      <c r="H413" s="48"/>
      <c r="J413" s="51"/>
    </row>
    <row r="414" spans="4:10">
      <c r="D414" s="43"/>
      <c r="H414" s="48"/>
      <c r="J414" s="51"/>
    </row>
    <row r="415" spans="4:10">
      <c r="D415" s="43"/>
      <c r="H415" s="48"/>
      <c r="J415" s="51"/>
    </row>
    <row r="416" spans="4:10">
      <c r="D416" s="43"/>
      <c r="H416" s="48"/>
      <c r="J416" s="51"/>
    </row>
    <row r="417" spans="4:23">
      <c r="D417" s="43"/>
      <c r="H417" s="48"/>
      <c r="J417" s="51"/>
    </row>
    <row r="418" spans="4:23">
      <c r="D418" s="43"/>
      <c r="H418" s="48"/>
      <c r="J418" s="51"/>
    </row>
    <row r="419" spans="4:23">
      <c r="D419" s="43"/>
      <c r="H419" s="48"/>
      <c r="J419" s="51"/>
    </row>
    <row r="420" spans="4:23">
      <c r="D420" s="43"/>
      <c r="H420" s="48"/>
      <c r="J420" s="51"/>
      <c r="W420" s="53"/>
    </row>
    <row r="421" spans="4:23">
      <c r="D421" s="43"/>
      <c r="H421" s="48"/>
      <c r="J421" s="51"/>
      <c r="W421" s="53"/>
    </row>
    <row r="422" spans="4:23">
      <c r="D422" s="43"/>
      <c r="H422" s="48"/>
      <c r="J422" s="51"/>
      <c r="W422" s="53"/>
    </row>
    <row r="423" spans="4:23">
      <c r="D423" s="43"/>
      <c r="H423" s="48"/>
      <c r="J423" s="51"/>
      <c r="W423" s="53"/>
    </row>
    <row r="424" spans="4:23">
      <c r="D424" s="43"/>
      <c r="H424" s="48"/>
      <c r="J424" s="51"/>
      <c r="W424" s="53"/>
    </row>
    <row r="425" spans="4:23">
      <c r="D425" s="43"/>
      <c r="H425" s="48"/>
      <c r="J425" s="51"/>
      <c r="W425" s="53"/>
    </row>
    <row r="426" spans="4:23">
      <c r="D426" s="43"/>
      <c r="H426" s="48"/>
      <c r="J426" s="51"/>
      <c r="W426" s="53"/>
    </row>
    <row r="427" spans="4:23">
      <c r="D427" s="43"/>
      <c r="H427" s="48"/>
      <c r="J427" s="51"/>
      <c r="W427" s="53"/>
    </row>
    <row r="428" spans="4:23">
      <c r="D428" s="43"/>
      <c r="H428" s="48"/>
      <c r="J428" s="51"/>
      <c r="W428" s="53"/>
    </row>
    <row r="429" spans="4:23">
      <c r="D429" s="43"/>
      <c r="H429" s="48"/>
      <c r="J429" s="51"/>
      <c r="W429" s="53"/>
    </row>
    <row r="430" spans="4:23">
      <c r="D430" s="43"/>
      <c r="H430" s="48"/>
      <c r="J430" s="51"/>
      <c r="W430" s="53"/>
    </row>
    <row r="431" spans="4:23">
      <c r="D431" s="43"/>
      <c r="H431" s="48"/>
      <c r="J431" s="51"/>
      <c r="W431" s="53"/>
    </row>
    <row r="432" spans="4:23">
      <c r="D432" s="43"/>
      <c r="H432" s="48"/>
      <c r="J432" s="51"/>
      <c r="W432" s="53"/>
    </row>
    <row r="433" spans="4:23">
      <c r="D433" s="43"/>
      <c r="H433" s="48"/>
      <c r="J433" s="51"/>
      <c r="W433" s="53"/>
    </row>
    <row r="434" spans="4:23">
      <c r="D434" s="43"/>
      <c r="H434" s="48"/>
      <c r="J434" s="51"/>
      <c r="W434" s="53"/>
    </row>
    <row r="435" spans="4:23">
      <c r="D435" s="43"/>
      <c r="H435" s="48"/>
      <c r="J435" s="51"/>
      <c r="W435" s="53"/>
    </row>
    <row r="436" spans="4:23">
      <c r="D436" s="43"/>
      <c r="H436" s="48"/>
      <c r="J436" s="51"/>
      <c r="W436" s="53"/>
    </row>
    <row r="437" spans="4:23">
      <c r="D437" s="43"/>
      <c r="H437" s="48"/>
      <c r="J437" s="51"/>
      <c r="W437" s="53"/>
    </row>
    <row r="438" spans="4:23">
      <c r="D438" s="43"/>
      <c r="H438" s="48"/>
      <c r="J438" s="51"/>
      <c r="W438" s="53"/>
    </row>
    <row r="439" spans="4:23">
      <c r="D439" s="43"/>
      <c r="H439" s="48"/>
      <c r="J439" s="51"/>
      <c r="W439" s="53"/>
    </row>
    <row r="440" spans="4:23">
      <c r="D440" s="43"/>
      <c r="H440" s="48"/>
      <c r="J440" s="51"/>
      <c r="W440" s="53"/>
    </row>
    <row r="441" spans="4:23">
      <c r="D441" s="43"/>
      <c r="H441" s="48"/>
      <c r="J441" s="51"/>
      <c r="W441" s="53"/>
    </row>
    <row r="442" spans="4:23">
      <c r="D442" s="43"/>
      <c r="H442" s="48"/>
      <c r="J442" s="51"/>
      <c r="W442" s="53"/>
    </row>
    <row r="443" spans="4:23">
      <c r="D443" s="43"/>
      <c r="H443" s="48"/>
      <c r="J443" s="51"/>
      <c r="W443" s="53"/>
    </row>
    <row r="444" spans="4:23">
      <c r="D444" s="43"/>
      <c r="H444" s="48"/>
      <c r="J444" s="51"/>
      <c r="W444" s="53"/>
    </row>
    <row r="445" spans="4:23">
      <c r="D445" s="43"/>
      <c r="H445" s="48"/>
      <c r="J445" s="51"/>
      <c r="W445" s="53"/>
    </row>
    <row r="446" spans="4:23">
      <c r="D446" s="43"/>
      <c r="H446" s="48"/>
      <c r="J446" s="51"/>
      <c r="W446" s="53"/>
    </row>
    <row r="447" spans="4:23">
      <c r="D447" s="43"/>
      <c r="H447" s="48"/>
      <c r="J447" s="51"/>
      <c r="W447" s="53"/>
    </row>
    <row r="448" spans="4:23">
      <c r="D448" s="43"/>
      <c r="H448" s="48"/>
      <c r="J448" s="51"/>
      <c r="W448" s="53"/>
    </row>
    <row r="449" spans="4:23">
      <c r="D449" s="43"/>
      <c r="H449" s="48"/>
      <c r="J449" s="51"/>
      <c r="W449" s="53"/>
    </row>
    <row r="450" spans="4:23">
      <c r="D450" s="43"/>
      <c r="H450" s="48"/>
      <c r="J450" s="51"/>
      <c r="W450" s="53"/>
    </row>
    <row r="451" spans="4:23">
      <c r="D451" s="43"/>
      <c r="H451" s="48"/>
      <c r="J451" s="51"/>
      <c r="W451" s="53"/>
    </row>
    <row r="452" spans="4:23">
      <c r="D452" s="43"/>
      <c r="H452" s="48"/>
      <c r="J452" s="51"/>
      <c r="W452" s="53"/>
    </row>
    <row r="453" spans="4:23">
      <c r="D453" s="43"/>
      <c r="H453" s="48"/>
      <c r="J453" s="51"/>
      <c r="W453" s="53"/>
    </row>
    <row r="454" spans="4:23">
      <c r="D454" s="43"/>
      <c r="H454" s="48"/>
      <c r="J454" s="51"/>
      <c r="W454" s="53"/>
    </row>
    <row r="455" spans="4:23">
      <c r="D455" s="43"/>
      <c r="H455" s="48"/>
      <c r="J455" s="51"/>
      <c r="W455" s="53"/>
    </row>
    <row r="456" spans="4:23">
      <c r="D456" s="43"/>
      <c r="H456" s="48"/>
      <c r="J456" s="51"/>
      <c r="W456" s="53"/>
    </row>
    <row r="457" spans="4:23">
      <c r="D457" s="43"/>
      <c r="H457" s="48"/>
      <c r="J457" s="51"/>
      <c r="W457" s="53"/>
    </row>
    <row r="458" spans="4:23">
      <c r="D458" s="43"/>
      <c r="H458" s="48"/>
      <c r="J458" s="51"/>
      <c r="W458" s="53"/>
    </row>
    <row r="459" spans="4:23">
      <c r="D459" s="43"/>
      <c r="H459" s="48"/>
      <c r="J459" s="51"/>
      <c r="W459" s="53"/>
    </row>
    <row r="460" spans="4:23">
      <c r="D460" s="43"/>
      <c r="H460" s="48"/>
      <c r="J460" s="51"/>
      <c r="W460" s="53"/>
    </row>
    <row r="461" spans="4:23">
      <c r="D461" s="43"/>
      <c r="H461" s="48"/>
      <c r="J461" s="51"/>
      <c r="W461" s="53"/>
    </row>
    <row r="462" spans="4:23">
      <c r="D462" s="43"/>
      <c r="H462" s="48"/>
      <c r="J462" s="51"/>
      <c r="W462" s="53"/>
    </row>
    <row r="463" spans="4:23">
      <c r="D463" s="43"/>
      <c r="H463" s="48"/>
      <c r="J463" s="51"/>
      <c r="W463" s="53"/>
    </row>
    <row r="464" spans="4:23">
      <c r="D464" s="43"/>
      <c r="H464" s="48"/>
      <c r="J464" s="51"/>
      <c r="W464" s="53"/>
    </row>
    <row r="465" spans="4:23">
      <c r="D465" s="43"/>
      <c r="H465" s="48"/>
      <c r="J465" s="51"/>
      <c r="W465" s="53"/>
    </row>
    <row r="466" spans="4:23">
      <c r="D466" s="43"/>
      <c r="H466" s="48"/>
      <c r="J466" s="51"/>
      <c r="W466" s="53"/>
    </row>
    <row r="467" spans="4:23">
      <c r="D467" s="43"/>
      <c r="H467" s="48"/>
      <c r="J467" s="51"/>
      <c r="W467" s="53"/>
    </row>
    <row r="468" spans="4:23">
      <c r="D468" s="43"/>
      <c r="H468" s="48"/>
      <c r="J468" s="51"/>
      <c r="W468" s="53"/>
    </row>
    <row r="469" spans="4:23">
      <c r="D469" s="43"/>
      <c r="H469" s="48"/>
      <c r="J469" s="51"/>
      <c r="W469" s="53"/>
    </row>
    <row r="470" spans="4:23">
      <c r="D470" s="43"/>
      <c r="H470" s="48"/>
      <c r="J470" s="51"/>
      <c r="W470" s="53"/>
    </row>
    <row r="471" spans="4:23">
      <c r="D471" s="43"/>
      <c r="H471" s="48"/>
      <c r="J471" s="51"/>
      <c r="W471" s="53"/>
    </row>
    <row r="472" spans="4:23">
      <c r="D472" s="43"/>
      <c r="H472" s="48"/>
      <c r="J472" s="51"/>
      <c r="W472" s="53"/>
    </row>
    <row r="473" spans="4:23">
      <c r="D473" s="43"/>
      <c r="H473" s="48"/>
      <c r="J473" s="51"/>
      <c r="W473" s="53"/>
    </row>
    <row r="474" spans="4:23">
      <c r="D474" s="43"/>
      <c r="H474" s="48"/>
      <c r="J474" s="51"/>
      <c r="W474" s="53"/>
    </row>
    <row r="475" spans="4:23">
      <c r="D475" s="43"/>
      <c r="H475" s="48"/>
      <c r="J475" s="51"/>
      <c r="W475" s="53"/>
    </row>
    <row r="476" spans="4:23">
      <c r="D476" s="43"/>
      <c r="H476" s="48"/>
      <c r="J476" s="51"/>
      <c r="W476" s="53"/>
    </row>
    <row r="477" spans="4:23">
      <c r="D477" s="43"/>
      <c r="H477" s="48"/>
      <c r="J477" s="51"/>
      <c r="W477" s="53"/>
    </row>
    <row r="478" spans="4:23">
      <c r="D478" s="43"/>
      <c r="H478" s="48"/>
      <c r="J478" s="51"/>
      <c r="W478" s="53"/>
    </row>
    <row r="479" spans="4:23">
      <c r="D479" s="43"/>
      <c r="H479" s="48"/>
      <c r="J479" s="51"/>
      <c r="W479" s="53"/>
    </row>
    <row r="480" spans="4:23">
      <c r="D480" s="43"/>
      <c r="H480" s="48"/>
      <c r="J480" s="51"/>
      <c r="W480" s="53"/>
    </row>
    <row r="481" spans="4:23">
      <c r="D481" s="43"/>
      <c r="H481" s="48"/>
      <c r="J481" s="51"/>
      <c r="W481" s="53"/>
    </row>
    <row r="482" spans="4:23">
      <c r="D482" s="43"/>
      <c r="H482" s="48"/>
      <c r="J482" s="51"/>
      <c r="W482" s="53"/>
    </row>
    <row r="483" spans="4:23">
      <c r="D483" s="43"/>
      <c r="H483" s="48"/>
      <c r="J483" s="51"/>
      <c r="W483" s="53"/>
    </row>
    <row r="484" spans="4:23">
      <c r="D484" s="43"/>
      <c r="H484" s="48"/>
      <c r="J484" s="51"/>
      <c r="W484" s="53"/>
    </row>
    <row r="485" spans="4:23">
      <c r="D485" s="43"/>
      <c r="H485" s="48"/>
      <c r="J485" s="51"/>
      <c r="W485" s="53"/>
    </row>
    <row r="486" spans="4:23">
      <c r="D486" s="43"/>
      <c r="H486" s="48"/>
      <c r="J486" s="51"/>
      <c r="W486" s="53"/>
    </row>
    <row r="487" spans="4:23">
      <c r="D487" s="43"/>
      <c r="H487" s="48"/>
      <c r="J487" s="51"/>
      <c r="W487" s="53"/>
    </row>
    <row r="488" spans="4:23">
      <c r="D488" s="43"/>
      <c r="H488" s="48"/>
      <c r="J488" s="51"/>
      <c r="W488" s="53"/>
    </row>
    <row r="489" spans="4:23">
      <c r="D489" s="43"/>
      <c r="H489" s="48"/>
      <c r="J489" s="51"/>
      <c r="W489" s="53"/>
    </row>
    <row r="490" spans="4:23">
      <c r="D490" s="43"/>
      <c r="H490" s="48"/>
      <c r="J490" s="51"/>
      <c r="W490" s="53"/>
    </row>
    <row r="491" spans="4:23">
      <c r="D491" s="43"/>
      <c r="H491" s="48"/>
      <c r="J491" s="51"/>
      <c r="W491" s="53"/>
    </row>
    <row r="492" spans="4:23">
      <c r="D492" s="43"/>
      <c r="H492" s="48"/>
      <c r="J492" s="51"/>
      <c r="W492" s="53"/>
    </row>
    <row r="493" spans="4:23">
      <c r="D493" s="43"/>
      <c r="H493" s="48"/>
      <c r="J493" s="51"/>
      <c r="W493" s="53"/>
    </row>
    <row r="494" spans="4:23">
      <c r="D494" s="43"/>
      <c r="H494" s="48"/>
      <c r="J494" s="51"/>
      <c r="W494" s="53"/>
    </row>
    <row r="495" spans="4:23">
      <c r="D495" s="43"/>
      <c r="H495" s="48"/>
      <c r="J495" s="51"/>
      <c r="W495" s="53"/>
    </row>
    <row r="496" spans="4:23">
      <c r="D496" s="43"/>
      <c r="H496" s="48"/>
      <c r="J496" s="51"/>
      <c r="W496" s="53"/>
    </row>
    <row r="497" spans="4:23">
      <c r="D497" s="43"/>
      <c r="H497" s="48"/>
      <c r="J497" s="51"/>
      <c r="W497" s="53"/>
    </row>
    <row r="498" spans="4:23">
      <c r="D498" s="43"/>
      <c r="H498" s="48"/>
      <c r="J498" s="51"/>
      <c r="W498" s="53"/>
    </row>
    <row r="499" spans="4:23">
      <c r="D499" s="43"/>
      <c r="H499" s="48"/>
      <c r="J499" s="51"/>
      <c r="W499" s="53"/>
    </row>
    <row r="500" spans="4:23">
      <c r="D500" s="43"/>
      <c r="H500" s="48"/>
      <c r="J500" s="51"/>
      <c r="W500" s="53"/>
    </row>
    <row r="501" spans="4:23">
      <c r="D501" s="43"/>
      <c r="H501" s="48"/>
      <c r="J501" s="51"/>
      <c r="W501" s="53"/>
    </row>
    <row r="502" spans="4:23">
      <c r="D502" s="43"/>
      <c r="H502" s="48"/>
      <c r="J502" s="51"/>
      <c r="W502" s="53"/>
    </row>
    <row r="503" spans="4:23">
      <c r="D503" s="43"/>
      <c r="H503" s="48"/>
      <c r="J503" s="51"/>
      <c r="W503" s="53"/>
    </row>
    <row r="504" spans="4:23">
      <c r="D504" s="43"/>
      <c r="H504" s="48"/>
      <c r="J504" s="51"/>
      <c r="W504" s="53"/>
    </row>
    <row r="505" spans="4:23">
      <c r="D505" s="43"/>
      <c r="H505" s="48"/>
      <c r="J505" s="51"/>
      <c r="W505" s="53"/>
    </row>
    <row r="506" spans="4:23">
      <c r="D506" s="43"/>
      <c r="H506" s="48"/>
      <c r="J506" s="51"/>
      <c r="W506" s="53"/>
    </row>
    <row r="507" spans="4:23">
      <c r="D507" s="43"/>
      <c r="H507" s="48"/>
      <c r="J507" s="51"/>
      <c r="W507" s="53"/>
    </row>
    <row r="508" spans="4:23">
      <c r="D508" s="43"/>
      <c r="H508" s="48"/>
      <c r="J508" s="51"/>
      <c r="W508" s="53"/>
    </row>
    <row r="509" spans="4:23">
      <c r="D509" s="43"/>
      <c r="H509" s="48"/>
      <c r="J509" s="51"/>
      <c r="W509" s="53"/>
    </row>
    <row r="510" spans="4:23">
      <c r="D510" s="43"/>
      <c r="H510" s="48"/>
      <c r="J510" s="51"/>
      <c r="W510" s="53"/>
    </row>
    <row r="511" spans="4:23">
      <c r="D511" s="43"/>
      <c r="H511" s="48"/>
      <c r="J511" s="51"/>
      <c r="W511" s="53"/>
    </row>
    <row r="512" spans="4:23">
      <c r="D512" s="43"/>
      <c r="H512" s="48"/>
      <c r="J512" s="51"/>
      <c r="W512" s="53"/>
    </row>
    <row r="513" spans="4:23">
      <c r="D513" s="43"/>
      <c r="H513" s="48"/>
      <c r="J513" s="51"/>
      <c r="W513" s="53"/>
    </row>
    <row r="514" spans="4:23">
      <c r="D514" s="43"/>
      <c r="H514" s="48"/>
      <c r="J514" s="51"/>
      <c r="W514" s="53"/>
    </row>
    <row r="515" spans="4:23">
      <c r="D515" s="43"/>
      <c r="H515" s="48"/>
      <c r="J515" s="51"/>
      <c r="W515" s="53"/>
    </row>
    <row r="516" spans="4:23">
      <c r="D516" s="43"/>
      <c r="H516" s="48"/>
      <c r="J516" s="51"/>
      <c r="W516" s="53"/>
    </row>
    <row r="517" spans="4:23">
      <c r="D517" s="43"/>
      <c r="H517" s="48"/>
      <c r="J517" s="51"/>
      <c r="W517" s="53"/>
    </row>
    <row r="518" spans="4:23">
      <c r="D518" s="43"/>
      <c r="H518" s="48"/>
      <c r="J518" s="51"/>
      <c r="W518" s="53"/>
    </row>
    <row r="519" spans="4:23">
      <c r="D519" s="43"/>
      <c r="H519" s="48"/>
      <c r="J519" s="51"/>
      <c r="W519" s="53"/>
    </row>
    <row r="520" spans="4:23">
      <c r="D520" s="43"/>
      <c r="H520" s="48"/>
      <c r="J520" s="51"/>
      <c r="W520" s="53"/>
    </row>
    <row r="521" spans="4:23">
      <c r="D521" s="43"/>
      <c r="H521" s="48"/>
      <c r="J521" s="51"/>
      <c r="W521" s="53"/>
    </row>
    <row r="522" spans="4:23">
      <c r="D522" s="43"/>
      <c r="H522" s="48"/>
      <c r="J522" s="51"/>
      <c r="W522" s="53"/>
    </row>
    <row r="523" spans="4:23">
      <c r="D523" s="43"/>
      <c r="H523" s="48"/>
      <c r="J523" s="51"/>
      <c r="W523" s="53"/>
    </row>
    <row r="524" spans="4:23">
      <c r="D524" s="43"/>
      <c r="H524" s="48"/>
      <c r="J524" s="51"/>
      <c r="W524" s="53"/>
    </row>
    <row r="525" spans="4:23">
      <c r="D525" s="43"/>
      <c r="H525" s="48"/>
      <c r="J525" s="51"/>
      <c r="W525" s="53"/>
    </row>
    <row r="526" spans="4:23">
      <c r="D526" s="43"/>
      <c r="H526" s="48"/>
      <c r="J526" s="51"/>
      <c r="W526" s="53"/>
    </row>
    <row r="527" spans="4:23">
      <c r="D527" s="43"/>
      <c r="H527" s="48"/>
      <c r="J527" s="51"/>
      <c r="W527" s="53"/>
    </row>
    <row r="528" spans="4:23">
      <c r="D528" s="43"/>
      <c r="H528" s="48"/>
      <c r="J528" s="51"/>
      <c r="W528" s="53"/>
    </row>
    <row r="529" spans="4:23">
      <c r="D529" s="43"/>
      <c r="H529" s="48"/>
      <c r="J529" s="51"/>
      <c r="W529" s="53"/>
    </row>
    <row r="530" spans="4:23">
      <c r="D530" s="43"/>
      <c r="H530" s="48"/>
      <c r="J530" s="51"/>
      <c r="W530" s="53"/>
    </row>
    <row r="531" spans="4:23">
      <c r="D531" s="43"/>
      <c r="H531" s="48"/>
      <c r="J531" s="51"/>
      <c r="W531" s="53"/>
    </row>
    <row r="532" spans="4:23">
      <c r="D532" s="43"/>
      <c r="H532" s="48"/>
      <c r="J532" s="51"/>
      <c r="W532" s="53"/>
    </row>
    <row r="533" spans="4:23">
      <c r="D533" s="43"/>
      <c r="H533" s="48"/>
      <c r="J533" s="51"/>
      <c r="W533" s="53"/>
    </row>
    <row r="534" spans="4:23">
      <c r="D534" s="43"/>
      <c r="H534" s="48"/>
      <c r="J534" s="51"/>
      <c r="W534" s="53"/>
    </row>
    <row r="535" spans="4:23">
      <c r="D535" s="43"/>
      <c r="H535" s="48"/>
      <c r="J535" s="51"/>
      <c r="W535" s="53"/>
    </row>
    <row r="536" spans="4:23">
      <c r="D536" s="43"/>
      <c r="H536" s="48"/>
      <c r="J536" s="51"/>
      <c r="W536" s="53"/>
    </row>
    <row r="537" spans="4:23">
      <c r="D537" s="43"/>
      <c r="H537" s="48"/>
      <c r="J537" s="51"/>
      <c r="W537" s="53"/>
    </row>
    <row r="538" spans="4:23">
      <c r="D538" s="43"/>
      <c r="H538" s="48"/>
      <c r="J538" s="51"/>
      <c r="W538" s="53"/>
    </row>
    <row r="539" spans="4:23">
      <c r="D539" s="43"/>
      <c r="H539" s="48"/>
      <c r="J539" s="51"/>
      <c r="W539" s="53"/>
    </row>
    <row r="540" spans="4:23">
      <c r="D540" s="43"/>
      <c r="H540" s="48"/>
      <c r="J540" s="51"/>
      <c r="W540" s="53"/>
    </row>
    <row r="541" spans="4:23">
      <c r="D541" s="43"/>
      <c r="H541" s="48"/>
      <c r="J541" s="51"/>
      <c r="W541" s="53"/>
    </row>
    <row r="542" spans="4:23">
      <c r="D542" s="43"/>
      <c r="H542" s="48"/>
      <c r="J542" s="51"/>
      <c r="W542" s="53"/>
    </row>
    <row r="543" spans="4:23">
      <c r="D543" s="43"/>
      <c r="H543" s="48"/>
      <c r="J543" s="51"/>
      <c r="W543" s="53"/>
    </row>
    <row r="544" spans="4:23">
      <c r="D544" s="43"/>
      <c r="H544" s="48"/>
      <c r="J544" s="51"/>
      <c r="W544" s="53"/>
    </row>
    <row r="545" spans="4:23">
      <c r="D545" s="43"/>
      <c r="H545" s="48"/>
      <c r="J545" s="51"/>
      <c r="W545" s="53"/>
    </row>
    <row r="546" spans="4:23">
      <c r="D546" s="43"/>
      <c r="H546" s="48"/>
      <c r="J546" s="51"/>
      <c r="W546" s="53"/>
    </row>
    <row r="547" spans="4:23">
      <c r="D547" s="43"/>
      <c r="H547" s="48"/>
      <c r="J547" s="51"/>
      <c r="W547" s="53"/>
    </row>
    <row r="548" spans="4:23">
      <c r="D548" s="43"/>
      <c r="H548" s="48"/>
      <c r="J548" s="51"/>
      <c r="W548" s="53"/>
    </row>
    <row r="549" spans="4:23">
      <c r="D549" s="43"/>
      <c r="H549" s="48"/>
      <c r="J549" s="51"/>
      <c r="W549" s="53"/>
    </row>
    <row r="550" spans="4:23">
      <c r="D550" s="43"/>
      <c r="H550" s="48"/>
      <c r="J550" s="51"/>
      <c r="W550" s="53"/>
    </row>
    <row r="551" spans="4:23">
      <c r="D551" s="43"/>
      <c r="H551" s="48"/>
      <c r="J551" s="51"/>
      <c r="W551" s="53"/>
    </row>
    <row r="552" spans="4:23">
      <c r="D552" s="43"/>
      <c r="H552" s="48"/>
      <c r="J552" s="51"/>
      <c r="W552" s="53"/>
    </row>
    <row r="553" spans="4:23">
      <c r="D553" s="43"/>
      <c r="H553" s="48"/>
      <c r="J553" s="51"/>
      <c r="W553" s="53"/>
    </row>
    <row r="554" spans="4:23">
      <c r="D554" s="43"/>
      <c r="H554" s="48"/>
      <c r="J554" s="51"/>
      <c r="W554" s="53"/>
    </row>
    <row r="555" spans="4:23">
      <c r="D555" s="43"/>
      <c r="H555" s="48"/>
      <c r="J555" s="51"/>
      <c r="W555" s="53"/>
    </row>
    <row r="556" spans="4:23">
      <c r="D556" s="43"/>
      <c r="H556" s="48"/>
      <c r="J556" s="51"/>
      <c r="W556" s="53"/>
    </row>
    <row r="557" spans="4:23">
      <c r="D557" s="43"/>
      <c r="H557" s="48"/>
      <c r="J557" s="51"/>
      <c r="W557" s="53"/>
    </row>
    <row r="558" spans="4:23">
      <c r="D558" s="43"/>
      <c r="H558" s="48"/>
      <c r="J558" s="51"/>
      <c r="W558" s="53"/>
    </row>
    <row r="559" spans="4:23">
      <c r="D559" s="43"/>
      <c r="H559" s="48"/>
      <c r="J559" s="51"/>
      <c r="W559" s="53"/>
    </row>
    <row r="560" spans="4:23">
      <c r="D560" s="43"/>
      <c r="H560" s="48"/>
      <c r="J560" s="51"/>
      <c r="W560" s="53"/>
    </row>
    <row r="561" spans="4:23">
      <c r="D561" s="43"/>
      <c r="H561" s="48"/>
      <c r="J561" s="51"/>
      <c r="W561" s="53"/>
    </row>
    <row r="562" spans="4:23">
      <c r="D562" s="43"/>
      <c r="H562" s="48"/>
      <c r="J562" s="51"/>
      <c r="W562" s="53"/>
    </row>
    <row r="563" spans="4:23">
      <c r="D563" s="43"/>
      <c r="H563" s="48"/>
      <c r="J563" s="51"/>
      <c r="W563" s="53"/>
    </row>
    <row r="564" spans="4:23">
      <c r="D564" s="43"/>
      <c r="H564" s="48"/>
      <c r="J564" s="51"/>
      <c r="W564" s="53"/>
    </row>
    <row r="565" spans="4:23">
      <c r="D565" s="43"/>
      <c r="H565" s="48"/>
      <c r="J565" s="51"/>
      <c r="W565" s="53"/>
    </row>
    <row r="566" spans="4:23">
      <c r="D566" s="43"/>
      <c r="H566" s="48"/>
      <c r="J566" s="51"/>
      <c r="W566" s="53"/>
    </row>
    <row r="567" spans="4:23">
      <c r="D567" s="43"/>
      <c r="H567" s="48"/>
      <c r="J567" s="51"/>
      <c r="W567" s="53"/>
    </row>
    <row r="568" spans="4:23">
      <c r="D568" s="43"/>
      <c r="H568" s="48"/>
      <c r="J568" s="51"/>
      <c r="W568" s="53"/>
    </row>
    <row r="569" spans="4:23">
      <c r="D569" s="43"/>
      <c r="H569" s="48"/>
      <c r="J569" s="51"/>
      <c r="W569" s="53"/>
    </row>
    <row r="570" spans="4:23">
      <c r="D570" s="43"/>
      <c r="H570" s="48"/>
      <c r="J570" s="51"/>
      <c r="W570" s="53"/>
    </row>
    <row r="571" spans="4:23">
      <c r="D571" s="43"/>
      <c r="H571" s="48"/>
      <c r="J571" s="51"/>
      <c r="W571" s="53"/>
    </row>
    <row r="572" spans="4:23">
      <c r="D572" s="43"/>
      <c r="H572" s="48"/>
      <c r="J572" s="51"/>
      <c r="W572" s="53"/>
    </row>
    <row r="573" spans="4:23">
      <c r="D573" s="43"/>
      <c r="H573" s="48"/>
      <c r="J573" s="51"/>
      <c r="W573" s="53"/>
    </row>
    <row r="574" spans="4:23">
      <c r="D574" s="43"/>
      <c r="H574" s="48"/>
      <c r="J574" s="51"/>
      <c r="W574" s="53"/>
    </row>
    <row r="575" spans="4:23">
      <c r="D575" s="43"/>
      <c r="H575" s="48"/>
      <c r="J575" s="51"/>
      <c r="W575" s="53"/>
    </row>
    <row r="576" spans="4:23">
      <c r="D576" s="43"/>
      <c r="H576" s="48"/>
      <c r="J576" s="51"/>
      <c r="W576" s="53"/>
    </row>
    <row r="577" spans="4:23">
      <c r="D577" s="43"/>
      <c r="H577" s="48"/>
      <c r="J577" s="51"/>
      <c r="W577" s="53"/>
    </row>
    <row r="578" spans="4:23">
      <c r="D578" s="43"/>
      <c r="H578" s="48"/>
      <c r="J578" s="51"/>
      <c r="W578" s="53"/>
    </row>
    <row r="579" spans="4:23">
      <c r="D579" s="43"/>
      <c r="H579" s="48"/>
      <c r="J579" s="51"/>
      <c r="W579" s="53"/>
    </row>
    <row r="580" spans="4:23">
      <c r="D580" s="43"/>
      <c r="H580" s="48"/>
      <c r="J580" s="51"/>
      <c r="W580" s="53"/>
    </row>
    <row r="581" spans="4:23">
      <c r="D581" s="43"/>
      <c r="H581" s="48"/>
      <c r="J581" s="51"/>
      <c r="W581" s="53"/>
    </row>
    <row r="582" spans="4:23">
      <c r="D582" s="43"/>
      <c r="H582" s="48"/>
      <c r="J582" s="51"/>
      <c r="W582" s="53"/>
    </row>
    <row r="583" spans="4:23">
      <c r="D583" s="43"/>
      <c r="H583" s="48"/>
      <c r="J583" s="51"/>
      <c r="W583" s="53"/>
    </row>
    <row r="584" spans="4:23">
      <c r="D584" s="43"/>
      <c r="H584" s="48"/>
      <c r="J584" s="51"/>
      <c r="W584" s="53"/>
    </row>
    <row r="585" spans="4:23">
      <c r="D585" s="43"/>
      <c r="H585" s="48"/>
      <c r="J585" s="51"/>
      <c r="W585" s="53"/>
    </row>
    <row r="586" spans="4:23">
      <c r="D586" s="43"/>
      <c r="H586" s="48"/>
      <c r="J586" s="51"/>
      <c r="W586" s="53"/>
    </row>
    <row r="587" spans="4:23">
      <c r="D587" s="43"/>
      <c r="H587" s="48"/>
      <c r="J587" s="51"/>
      <c r="W587" s="53"/>
    </row>
    <row r="588" spans="4:23">
      <c r="D588" s="43"/>
      <c r="H588" s="48"/>
      <c r="J588" s="51"/>
      <c r="W588" s="53"/>
    </row>
    <row r="589" spans="4:23">
      <c r="D589" s="43"/>
      <c r="H589" s="48"/>
      <c r="J589" s="51"/>
      <c r="W589" s="53"/>
    </row>
    <row r="590" spans="4:23">
      <c r="D590" s="43"/>
      <c r="H590" s="48"/>
      <c r="J590" s="51"/>
      <c r="W590" s="53"/>
    </row>
    <row r="591" spans="4:23">
      <c r="D591" s="43"/>
      <c r="H591" s="48"/>
      <c r="J591" s="51"/>
      <c r="W591" s="53"/>
    </row>
    <row r="592" spans="4:23">
      <c r="D592" s="43"/>
      <c r="H592" s="48"/>
      <c r="J592" s="51"/>
      <c r="W592" s="53"/>
    </row>
    <row r="593" spans="4:23">
      <c r="D593" s="43"/>
      <c r="H593" s="48"/>
      <c r="J593" s="51"/>
      <c r="W593" s="53"/>
    </row>
    <row r="594" spans="4:23">
      <c r="D594" s="43"/>
      <c r="H594" s="48"/>
      <c r="J594" s="51"/>
      <c r="W594" s="53"/>
    </row>
    <row r="595" spans="4:23">
      <c r="D595" s="43"/>
      <c r="H595" s="48"/>
      <c r="J595" s="51"/>
      <c r="W595" s="53"/>
    </row>
    <row r="596" spans="4:23">
      <c r="D596" s="43"/>
      <c r="H596" s="48"/>
      <c r="J596" s="51"/>
      <c r="W596" s="53"/>
    </row>
    <row r="597" spans="4:23">
      <c r="D597" s="43"/>
      <c r="H597" s="48"/>
      <c r="J597" s="51"/>
      <c r="W597" s="53"/>
    </row>
    <row r="598" spans="4:23">
      <c r="D598" s="43"/>
      <c r="H598" s="48"/>
      <c r="J598" s="51"/>
      <c r="W598" s="53"/>
    </row>
    <row r="599" spans="4:23">
      <c r="D599" s="43"/>
      <c r="H599" s="48"/>
      <c r="J599" s="51"/>
      <c r="W599" s="53"/>
    </row>
    <row r="600" spans="4:23">
      <c r="D600" s="43"/>
      <c r="H600" s="48"/>
      <c r="J600" s="51"/>
      <c r="W600" s="53"/>
    </row>
    <row r="601" spans="4:23">
      <c r="D601" s="43"/>
      <c r="H601" s="48"/>
      <c r="J601" s="51"/>
      <c r="W601" s="53"/>
    </row>
    <row r="602" spans="4:23">
      <c r="D602" s="43"/>
      <c r="H602" s="48"/>
      <c r="J602" s="51"/>
      <c r="W602" s="53"/>
    </row>
    <row r="603" spans="4:23">
      <c r="D603" s="43"/>
      <c r="H603" s="48"/>
      <c r="J603" s="51"/>
      <c r="W603" s="53"/>
    </row>
    <row r="604" spans="4:23">
      <c r="D604" s="43"/>
      <c r="H604" s="48"/>
      <c r="J604" s="51"/>
      <c r="W604" s="53"/>
    </row>
    <row r="605" spans="4:23">
      <c r="D605" s="43"/>
      <c r="H605" s="48"/>
      <c r="J605" s="51"/>
      <c r="W605" s="53"/>
    </row>
    <row r="606" spans="4:23">
      <c r="D606" s="43"/>
      <c r="H606" s="48"/>
      <c r="J606" s="51"/>
      <c r="W606" s="53"/>
    </row>
    <row r="607" spans="4:23">
      <c r="D607" s="43"/>
      <c r="H607" s="48"/>
      <c r="J607" s="51"/>
      <c r="W607" s="53"/>
    </row>
    <row r="608" spans="4:23">
      <c r="D608" s="43"/>
      <c r="H608" s="48"/>
      <c r="J608" s="51"/>
      <c r="W608" s="53"/>
    </row>
    <row r="609" spans="4:23">
      <c r="D609" s="43"/>
      <c r="H609" s="48"/>
      <c r="J609" s="51"/>
      <c r="W609" s="53"/>
    </row>
    <row r="610" spans="4:23">
      <c r="D610" s="43"/>
      <c r="H610" s="48"/>
      <c r="J610" s="51"/>
      <c r="W610" s="53"/>
    </row>
    <row r="611" spans="4:23">
      <c r="D611" s="43"/>
      <c r="H611" s="48"/>
      <c r="J611" s="51"/>
      <c r="W611" s="53"/>
    </row>
    <row r="612" spans="4:23">
      <c r="D612" s="43"/>
      <c r="H612" s="48"/>
      <c r="J612" s="51"/>
      <c r="W612" s="53"/>
    </row>
    <row r="613" spans="4:23">
      <c r="D613" s="43"/>
      <c r="H613" s="48"/>
      <c r="J613" s="51"/>
      <c r="W613" s="53"/>
    </row>
    <row r="614" spans="4:23">
      <c r="D614" s="43"/>
      <c r="H614" s="48"/>
      <c r="J614" s="51"/>
      <c r="W614" s="53"/>
    </row>
    <row r="615" spans="4:23">
      <c r="D615" s="43"/>
      <c r="H615" s="48"/>
      <c r="J615" s="51"/>
      <c r="W615" s="53"/>
    </row>
    <row r="616" spans="4:23">
      <c r="D616" s="43"/>
      <c r="H616" s="48"/>
      <c r="J616" s="51"/>
      <c r="W616" s="53"/>
    </row>
    <row r="617" spans="4:23">
      <c r="D617" s="43"/>
      <c r="H617" s="48"/>
      <c r="J617" s="51"/>
      <c r="W617" s="53"/>
    </row>
    <row r="618" spans="4:23">
      <c r="D618" s="43"/>
      <c r="H618" s="48"/>
      <c r="J618" s="51"/>
      <c r="W618" s="53"/>
    </row>
    <row r="619" spans="4:23">
      <c r="D619" s="43"/>
      <c r="H619" s="48"/>
      <c r="J619" s="51"/>
      <c r="W619" s="53"/>
    </row>
    <row r="620" spans="4:23">
      <c r="D620" s="43"/>
      <c r="H620" s="48"/>
      <c r="J620" s="51"/>
      <c r="W620" s="53"/>
    </row>
    <row r="621" spans="4:23">
      <c r="D621" s="43"/>
      <c r="H621" s="48"/>
      <c r="J621" s="51"/>
      <c r="W621" s="53"/>
    </row>
    <row r="622" spans="4:23">
      <c r="D622" s="43"/>
      <c r="H622" s="48"/>
      <c r="J622" s="51"/>
      <c r="W622" s="53"/>
    </row>
    <row r="623" spans="4:23">
      <c r="D623" s="43"/>
      <c r="H623" s="48"/>
      <c r="J623" s="51"/>
      <c r="W623" s="53"/>
    </row>
    <row r="624" spans="4:23">
      <c r="D624" s="43"/>
      <c r="H624" s="48"/>
      <c r="J624" s="51"/>
      <c r="W624" s="53"/>
    </row>
    <row r="625" spans="4:23">
      <c r="D625" s="43"/>
      <c r="H625" s="48"/>
      <c r="J625" s="51"/>
      <c r="W625" s="53"/>
    </row>
    <row r="626" spans="4:23">
      <c r="D626" s="43"/>
      <c r="H626" s="48"/>
      <c r="J626" s="51"/>
      <c r="W626" s="53"/>
    </row>
    <row r="627" spans="4:23">
      <c r="D627" s="43"/>
      <c r="H627" s="48"/>
      <c r="J627" s="51"/>
      <c r="W627" s="53"/>
    </row>
    <row r="628" spans="4:23">
      <c r="D628" s="43"/>
      <c r="H628" s="48"/>
      <c r="J628" s="51"/>
      <c r="W628" s="53"/>
    </row>
    <row r="629" spans="4:23">
      <c r="D629" s="43"/>
      <c r="H629" s="48"/>
      <c r="J629" s="51"/>
      <c r="W629" s="53"/>
    </row>
    <row r="630" spans="4:23">
      <c r="D630" s="43"/>
      <c r="H630" s="48"/>
      <c r="J630" s="51"/>
      <c r="W630" s="53"/>
    </row>
    <row r="631" spans="4:23">
      <c r="D631" s="43"/>
      <c r="H631" s="48"/>
      <c r="J631" s="51"/>
      <c r="W631" s="53"/>
    </row>
    <row r="632" spans="4:23">
      <c r="D632" s="43"/>
      <c r="H632" s="48"/>
      <c r="J632" s="51"/>
      <c r="W632" s="53"/>
    </row>
    <row r="633" spans="4:23">
      <c r="D633" s="43"/>
      <c r="H633" s="48"/>
      <c r="J633" s="51"/>
      <c r="W633" s="53"/>
    </row>
    <row r="634" spans="4:23">
      <c r="D634" s="43"/>
      <c r="H634" s="48"/>
      <c r="J634" s="51"/>
      <c r="W634" s="53"/>
    </row>
    <row r="635" spans="4:23">
      <c r="D635" s="43"/>
      <c r="H635" s="48"/>
      <c r="J635" s="51"/>
      <c r="W635" s="53"/>
    </row>
    <row r="636" spans="4:23">
      <c r="D636" s="43"/>
      <c r="H636" s="48"/>
      <c r="J636" s="51"/>
      <c r="W636" s="53"/>
    </row>
    <row r="637" spans="4:23">
      <c r="D637" s="43"/>
      <c r="H637" s="48"/>
      <c r="J637" s="51"/>
      <c r="W637" s="53"/>
    </row>
    <row r="638" spans="4:23">
      <c r="D638" s="43"/>
      <c r="H638" s="48"/>
      <c r="J638" s="51"/>
      <c r="W638" s="53"/>
    </row>
    <row r="639" spans="4:23">
      <c r="D639" s="43"/>
      <c r="H639" s="48"/>
      <c r="J639" s="51"/>
      <c r="W639" s="53"/>
    </row>
    <row r="640" spans="4:23">
      <c r="D640" s="43"/>
      <c r="H640" s="48"/>
      <c r="J640" s="51"/>
      <c r="W640" s="53"/>
    </row>
    <row r="641" spans="4:23">
      <c r="D641" s="43"/>
      <c r="H641" s="48"/>
      <c r="J641" s="51"/>
      <c r="W641" s="53"/>
    </row>
    <row r="642" spans="4:23">
      <c r="D642" s="43"/>
      <c r="H642" s="48"/>
      <c r="J642" s="51"/>
      <c r="W642" s="53"/>
    </row>
    <row r="643" spans="4:23">
      <c r="D643" s="43"/>
      <c r="H643" s="48"/>
      <c r="J643" s="51"/>
      <c r="W643" s="53"/>
    </row>
    <row r="644" spans="4:23">
      <c r="D644" s="43"/>
      <c r="H644" s="48"/>
      <c r="J644" s="51"/>
      <c r="W644" s="53"/>
    </row>
    <row r="645" spans="4:23">
      <c r="D645" s="43"/>
      <c r="H645" s="48"/>
      <c r="J645" s="51"/>
      <c r="W645" s="53"/>
    </row>
    <row r="646" spans="4:23">
      <c r="D646" s="43"/>
      <c r="H646" s="48"/>
      <c r="J646" s="51"/>
      <c r="W646" s="53"/>
    </row>
    <row r="647" spans="4:23">
      <c r="D647" s="43"/>
      <c r="H647" s="48"/>
      <c r="J647" s="51"/>
      <c r="W647" s="53"/>
    </row>
    <row r="648" spans="4:23">
      <c r="D648" s="43"/>
      <c r="H648" s="48"/>
      <c r="J648" s="51"/>
      <c r="W648" s="53"/>
    </row>
    <row r="649" spans="4:23">
      <c r="D649" s="43"/>
      <c r="H649" s="48"/>
      <c r="J649" s="51"/>
      <c r="W649" s="53"/>
    </row>
    <row r="650" spans="4:23">
      <c r="D650" s="43"/>
      <c r="H650" s="48"/>
      <c r="J650" s="51"/>
      <c r="W650" s="53"/>
    </row>
    <row r="651" spans="4:23">
      <c r="D651" s="43"/>
      <c r="H651" s="48"/>
      <c r="J651" s="51"/>
      <c r="W651" s="53"/>
    </row>
    <row r="652" spans="4:23">
      <c r="D652" s="43"/>
      <c r="H652" s="48"/>
      <c r="J652" s="51"/>
      <c r="W652" s="53"/>
    </row>
    <row r="653" spans="4:23">
      <c r="D653" s="43"/>
      <c r="H653" s="48"/>
      <c r="J653" s="51"/>
      <c r="W653" s="53"/>
    </row>
    <row r="654" spans="4:23">
      <c r="D654" s="43"/>
      <c r="H654" s="48"/>
      <c r="J654" s="51"/>
      <c r="W654" s="53"/>
    </row>
    <row r="655" spans="4:23">
      <c r="D655" s="43"/>
      <c r="H655" s="48"/>
      <c r="J655" s="51"/>
      <c r="W655" s="53"/>
    </row>
    <row r="656" spans="4:23">
      <c r="D656" s="43"/>
      <c r="H656" s="48"/>
      <c r="J656" s="51"/>
      <c r="W656" s="53"/>
    </row>
    <row r="657" spans="4:23">
      <c r="D657" s="43"/>
      <c r="H657" s="48"/>
      <c r="J657" s="51"/>
      <c r="W657" s="53"/>
    </row>
    <row r="658" spans="4:23">
      <c r="D658" s="43"/>
      <c r="H658" s="48"/>
      <c r="J658" s="51"/>
      <c r="W658" s="53"/>
    </row>
    <row r="659" spans="4:23">
      <c r="D659" s="43"/>
      <c r="H659" s="48"/>
      <c r="J659" s="51"/>
      <c r="W659" s="53"/>
    </row>
    <row r="660" spans="4:23">
      <c r="D660" s="43"/>
      <c r="H660" s="48"/>
      <c r="J660" s="51"/>
      <c r="W660" s="53"/>
    </row>
    <row r="661" spans="4:23">
      <c r="D661" s="43"/>
      <c r="H661" s="48"/>
      <c r="J661" s="51"/>
      <c r="W661" s="53"/>
    </row>
    <row r="662" spans="4:23">
      <c r="D662" s="43"/>
      <c r="H662" s="48"/>
      <c r="J662" s="51"/>
      <c r="W662" s="53"/>
    </row>
    <row r="663" spans="4:23">
      <c r="D663" s="43"/>
      <c r="H663" s="48"/>
      <c r="J663" s="51"/>
      <c r="W663" s="53"/>
    </row>
    <row r="664" spans="4:23">
      <c r="D664" s="43"/>
      <c r="H664" s="48"/>
      <c r="J664" s="51"/>
      <c r="W664" s="53"/>
    </row>
    <row r="665" spans="4:23">
      <c r="D665" s="43"/>
      <c r="H665" s="48"/>
      <c r="J665" s="51"/>
      <c r="W665" s="53"/>
    </row>
    <row r="666" spans="4:23">
      <c r="D666" s="43"/>
      <c r="H666" s="48"/>
      <c r="J666" s="51"/>
      <c r="W666" s="53"/>
    </row>
    <row r="667" spans="4:23">
      <c r="D667" s="43"/>
      <c r="H667" s="48"/>
      <c r="J667" s="51"/>
      <c r="W667" s="53"/>
    </row>
    <row r="668" spans="4:23">
      <c r="D668" s="43"/>
      <c r="H668" s="48"/>
      <c r="J668" s="51"/>
      <c r="W668" s="53"/>
    </row>
    <row r="669" spans="4:23">
      <c r="D669" s="43"/>
      <c r="H669" s="48"/>
      <c r="J669" s="51"/>
      <c r="W669" s="53"/>
    </row>
    <row r="670" spans="4:23">
      <c r="D670" s="43"/>
      <c r="H670" s="48"/>
      <c r="J670" s="51"/>
      <c r="W670" s="53"/>
    </row>
    <row r="671" spans="4:23">
      <c r="D671" s="43"/>
      <c r="H671" s="48"/>
      <c r="J671" s="51"/>
      <c r="W671" s="53"/>
    </row>
    <row r="672" spans="4:23">
      <c r="D672" s="43"/>
      <c r="H672" s="48"/>
      <c r="J672" s="51"/>
      <c r="W672" s="53"/>
    </row>
    <row r="673" spans="4:23">
      <c r="D673" s="43"/>
      <c r="H673" s="48"/>
      <c r="J673" s="51"/>
      <c r="W673" s="53"/>
    </row>
    <row r="674" spans="4:23">
      <c r="D674" s="43"/>
      <c r="H674" s="48"/>
      <c r="J674" s="51"/>
      <c r="W674" s="53"/>
    </row>
    <row r="675" spans="4:23">
      <c r="D675" s="43"/>
      <c r="H675" s="48"/>
      <c r="J675" s="51"/>
      <c r="W675" s="53"/>
    </row>
    <row r="676" spans="4:23">
      <c r="D676" s="43"/>
      <c r="H676" s="48"/>
      <c r="J676" s="51"/>
      <c r="W676" s="53"/>
    </row>
    <row r="677" spans="4:23">
      <c r="D677" s="43"/>
      <c r="H677" s="48"/>
      <c r="J677" s="51"/>
      <c r="W677" s="53"/>
    </row>
    <row r="678" spans="4:23">
      <c r="D678" s="43"/>
      <c r="H678" s="48"/>
      <c r="J678" s="51"/>
      <c r="W678" s="53"/>
    </row>
    <row r="679" spans="4:23">
      <c r="D679" s="43"/>
      <c r="H679" s="48"/>
      <c r="J679" s="51"/>
      <c r="W679" s="53"/>
    </row>
    <row r="680" spans="4:23">
      <c r="D680" s="43"/>
      <c r="H680" s="48"/>
      <c r="J680" s="51"/>
      <c r="W680" s="53"/>
    </row>
    <row r="681" spans="4:23">
      <c r="D681" s="43"/>
      <c r="H681" s="48"/>
      <c r="J681" s="51"/>
      <c r="W681" s="53"/>
    </row>
    <row r="682" spans="4:23">
      <c r="D682" s="43"/>
      <c r="H682" s="48"/>
      <c r="J682" s="51"/>
      <c r="W682" s="53"/>
    </row>
    <row r="683" spans="4:23">
      <c r="D683" s="43"/>
      <c r="H683" s="48"/>
      <c r="J683" s="51"/>
      <c r="W683" s="53"/>
    </row>
    <row r="684" spans="4:23">
      <c r="D684" s="43"/>
      <c r="H684" s="48"/>
      <c r="J684" s="51"/>
      <c r="W684" s="53"/>
    </row>
    <row r="685" spans="4:23">
      <c r="D685" s="43"/>
      <c r="H685" s="48"/>
      <c r="J685" s="51"/>
      <c r="W685" s="53"/>
    </row>
    <row r="686" spans="4:23">
      <c r="D686" s="43"/>
      <c r="H686" s="48"/>
      <c r="J686" s="51"/>
      <c r="W686" s="53"/>
    </row>
    <row r="687" spans="4:23">
      <c r="D687" s="43"/>
      <c r="H687" s="48"/>
      <c r="J687" s="51"/>
      <c r="W687" s="53"/>
    </row>
    <row r="688" spans="4:23">
      <c r="D688" s="43"/>
      <c r="H688" s="48"/>
      <c r="J688" s="51"/>
      <c r="W688" s="53"/>
    </row>
    <row r="689" spans="4:23">
      <c r="D689" s="43"/>
      <c r="H689" s="48"/>
      <c r="J689" s="51"/>
      <c r="W689" s="53"/>
    </row>
    <row r="690" spans="4:23">
      <c r="D690" s="43"/>
      <c r="H690" s="48"/>
      <c r="J690" s="51"/>
      <c r="W690" s="53"/>
    </row>
    <row r="691" spans="4:23">
      <c r="D691" s="43"/>
      <c r="H691" s="48"/>
      <c r="J691" s="51"/>
      <c r="W691" s="53"/>
    </row>
    <row r="692" spans="4:23">
      <c r="D692" s="43"/>
      <c r="H692" s="48"/>
      <c r="J692" s="51"/>
      <c r="W692" s="53"/>
    </row>
    <row r="693" spans="4:23">
      <c r="D693" s="43"/>
      <c r="H693" s="48"/>
      <c r="J693" s="51"/>
      <c r="W693" s="53"/>
    </row>
    <row r="694" spans="4:23">
      <c r="D694" s="43"/>
      <c r="H694" s="48"/>
      <c r="J694" s="51"/>
      <c r="W694" s="53"/>
    </row>
    <row r="695" spans="4:23">
      <c r="D695" s="43"/>
      <c r="H695" s="48"/>
      <c r="J695" s="51"/>
      <c r="W695" s="53"/>
    </row>
    <row r="696" spans="4:23">
      <c r="D696" s="43"/>
      <c r="H696" s="48"/>
      <c r="J696" s="51"/>
      <c r="W696" s="53"/>
    </row>
    <row r="697" spans="4:23">
      <c r="D697" s="43"/>
      <c r="H697" s="48"/>
      <c r="J697" s="51"/>
      <c r="W697" s="53"/>
    </row>
    <row r="698" spans="4:23">
      <c r="D698" s="43"/>
      <c r="H698" s="48"/>
      <c r="J698" s="51"/>
      <c r="W698" s="53"/>
    </row>
    <row r="699" spans="4:23">
      <c r="D699" s="43"/>
      <c r="H699" s="48"/>
      <c r="J699" s="51"/>
      <c r="W699" s="53"/>
    </row>
    <row r="700" spans="4:23">
      <c r="D700" s="43"/>
      <c r="H700" s="48"/>
      <c r="J700" s="51"/>
      <c r="W700" s="53"/>
    </row>
    <row r="701" spans="4:23">
      <c r="D701" s="43"/>
      <c r="H701" s="48"/>
      <c r="J701" s="51"/>
      <c r="W701" s="53"/>
    </row>
    <row r="702" spans="4:23">
      <c r="D702" s="43"/>
      <c r="H702" s="48"/>
      <c r="J702" s="51"/>
      <c r="W702" s="53"/>
    </row>
    <row r="703" spans="4:23">
      <c r="D703" s="43"/>
      <c r="H703" s="48"/>
      <c r="J703" s="51"/>
      <c r="W703" s="53"/>
    </row>
    <row r="704" spans="4:23">
      <c r="D704" s="43"/>
      <c r="H704" s="48"/>
      <c r="J704" s="51"/>
      <c r="W704" s="53"/>
    </row>
    <row r="705" spans="4:23">
      <c r="D705" s="43"/>
      <c r="H705" s="48"/>
      <c r="J705" s="51"/>
      <c r="W705" s="53"/>
    </row>
    <row r="706" spans="4:23">
      <c r="D706" s="43"/>
      <c r="H706" s="48"/>
      <c r="J706" s="51"/>
      <c r="W706" s="53"/>
    </row>
    <row r="707" spans="4:23">
      <c r="D707" s="43"/>
      <c r="H707" s="48"/>
      <c r="J707" s="51"/>
      <c r="W707" s="53"/>
    </row>
    <row r="708" spans="4:23">
      <c r="D708" s="43"/>
      <c r="H708" s="48"/>
      <c r="J708" s="51"/>
      <c r="W708" s="53"/>
    </row>
    <row r="709" spans="4:23">
      <c r="D709" s="43"/>
      <c r="H709" s="48"/>
      <c r="J709" s="51"/>
      <c r="W709" s="53"/>
    </row>
    <row r="710" spans="4:23">
      <c r="D710" s="43"/>
      <c r="H710" s="48"/>
      <c r="J710" s="51"/>
      <c r="W710" s="53"/>
    </row>
    <row r="711" spans="4:23">
      <c r="D711" s="43"/>
      <c r="H711" s="48"/>
      <c r="J711" s="51"/>
      <c r="W711" s="53"/>
    </row>
    <row r="712" spans="4:23">
      <c r="D712" s="43"/>
      <c r="H712" s="48"/>
      <c r="J712" s="51"/>
      <c r="W712" s="53"/>
    </row>
    <row r="713" spans="4:23">
      <c r="D713" s="43"/>
      <c r="H713" s="48"/>
      <c r="J713" s="51"/>
      <c r="W713" s="53"/>
    </row>
    <row r="714" spans="4:23">
      <c r="D714" s="43"/>
      <c r="H714" s="48"/>
      <c r="J714" s="51"/>
      <c r="W714" s="53"/>
    </row>
    <row r="715" spans="4:23">
      <c r="D715" s="43"/>
      <c r="H715" s="48"/>
      <c r="J715" s="51"/>
      <c r="W715" s="53"/>
    </row>
    <row r="716" spans="4:23">
      <c r="D716" s="43"/>
      <c r="H716" s="48"/>
      <c r="J716" s="51"/>
      <c r="W716" s="53"/>
    </row>
    <row r="717" spans="4:23">
      <c r="D717" s="43"/>
      <c r="H717" s="48"/>
      <c r="J717" s="51"/>
      <c r="W717" s="53"/>
    </row>
    <row r="718" spans="4:23">
      <c r="D718" s="43"/>
      <c r="H718" s="48"/>
      <c r="J718" s="51"/>
      <c r="W718" s="53"/>
    </row>
    <row r="719" spans="4:23">
      <c r="D719" s="43"/>
      <c r="H719" s="48"/>
      <c r="J719" s="51"/>
      <c r="W719" s="53"/>
    </row>
    <row r="720" spans="4:23">
      <c r="D720" s="43"/>
      <c r="H720" s="48"/>
      <c r="J720" s="51"/>
      <c r="W720" s="53"/>
    </row>
    <row r="721" spans="4:23">
      <c r="D721" s="43"/>
      <c r="H721" s="48"/>
      <c r="J721" s="51"/>
      <c r="W721" s="53"/>
    </row>
    <row r="722" spans="4:23">
      <c r="D722" s="43"/>
      <c r="H722" s="48"/>
      <c r="J722" s="51"/>
      <c r="W722" s="53"/>
    </row>
    <row r="723" spans="4:23">
      <c r="D723" s="43"/>
      <c r="H723" s="48"/>
      <c r="J723" s="51"/>
      <c r="W723" s="53"/>
    </row>
    <row r="724" spans="4:23">
      <c r="D724" s="43"/>
      <c r="H724" s="48"/>
      <c r="J724" s="51"/>
      <c r="W724" s="53"/>
    </row>
    <row r="725" spans="4:23">
      <c r="D725" s="43"/>
      <c r="H725" s="48"/>
      <c r="J725" s="51"/>
      <c r="W725" s="53"/>
    </row>
    <row r="726" spans="4:23">
      <c r="D726" s="43"/>
      <c r="H726" s="48"/>
      <c r="J726" s="51"/>
      <c r="W726" s="53"/>
    </row>
    <row r="727" spans="4:23">
      <c r="D727" s="43"/>
      <c r="H727" s="48"/>
      <c r="J727" s="51"/>
      <c r="W727" s="53"/>
    </row>
    <row r="728" spans="4:23">
      <c r="D728" s="43"/>
      <c r="H728" s="48"/>
      <c r="J728" s="51"/>
      <c r="W728" s="53"/>
    </row>
    <row r="729" spans="4:23">
      <c r="D729" s="43"/>
      <c r="H729" s="48"/>
      <c r="J729" s="51"/>
      <c r="W729" s="53"/>
    </row>
    <row r="730" spans="4:23">
      <c r="D730" s="43"/>
      <c r="H730" s="48"/>
      <c r="J730" s="51"/>
      <c r="W730" s="53"/>
    </row>
    <row r="731" spans="4:23">
      <c r="D731" s="43"/>
      <c r="H731" s="48"/>
      <c r="J731" s="51"/>
      <c r="W731" s="53"/>
    </row>
    <row r="732" spans="4:23">
      <c r="D732" s="43"/>
      <c r="H732" s="48"/>
      <c r="J732" s="51"/>
      <c r="W732" s="53"/>
    </row>
    <row r="733" spans="4:23">
      <c r="D733" s="43"/>
      <c r="H733" s="48"/>
      <c r="J733" s="51"/>
      <c r="W733" s="53"/>
    </row>
    <row r="734" spans="4:23">
      <c r="D734" s="43"/>
      <c r="H734" s="48"/>
      <c r="J734" s="51"/>
      <c r="W734" s="53"/>
    </row>
    <row r="735" spans="4:23">
      <c r="D735" s="43"/>
      <c r="H735" s="48"/>
      <c r="J735" s="51"/>
      <c r="W735" s="53"/>
    </row>
    <row r="736" spans="4:23">
      <c r="D736" s="43"/>
      <c r="H736" s="48"/>
      <c r="J736" s="51"/>
      <c r="W736" s="53"/>
    </row>
    <row r="737" spans="4:23">
      <c r="D737" s="43"/>
      <c r="H737" s="48"/>
      <c r="J737" s="51"/>
      <c r="W737" s="53"/>
    </row>
    <row r="738" spans="4:23">
      <c r="D738" s="43"/>
      <c r="H738" s="48"/>
      <c r="J738" s="51"/>
      <c r="W738" s="53"/>
    </row>
    <row r="739" spans="4:23">
      <c r="D739" s="43"/>
      <c r="H739" s="48"/>
      <c r="J739" s="51"/>
      <c r="W739" s="53"/>
    </row>
    <row r="740" spans="4:23">
      <c r="D740" s="43"/>
      <c r="H740" s="48"/>
      <c r="J740" s="51"/>
      <c r="W740" s="53"/>
    </row>
    <row r="741" spans="4:23">
      <c r="D741" s="43"/>
      <c r="H741" s="48"/>
      <c r="J741" s="51"/>
      <c r="W741" s="53"/>
    </row>
    <row r="742" spans="4:23">
      <c r="D742" s="43"/>
      <c r="H742" s="48"/>
      <c r="J742" s="51"/>
      <c r="W742" s="53"/>
    </row>
    <row r="743" spans="4:23">
      <c r="D743" s="43"/>
      <c r="H743" s="48"/>
      <c r="J743" s="51"/>
      <c r="W743" s="53"/>
    </row>
    <row r="744" spans="4:23">
      <c r="D744" s="43"/>
      <c r="H744" s="48"/>
      <c r="J744" s="51"/>
      <c r="W744" s="53"/>
    </row>
    <row r="745" spans="4:23">
      <c r="D745" s="43"/>
      <c r="H745" s="48"/>
      <c r="J745" s="51"/>
      <c r="W745" s="53"/>
    </row>
    <row r="746" spans="4:23">
      <c r="D746" s="43"/>
      <c r="H746" s="48"/>
      <c r="J746" s="51"/>
      <c r="W746" s="53"/>
    </row>
    <row r="747" spans="4:23">
      <c r="D747" s="43"/>
      <c r="H747" s="48"/>
      <c r="J747" s="51"/>
      <c r="W747" s="53"/>
    </row>
    <row r="748" spans="4:23">
      <c r="D748" s="43"/>
      <c r="H748" s="48"/>
      <c r="J748" s="51"/>
      <c r="W748" s="53"/>
    </row>
    <row r="749" spans="4:23">
      <c r="D749" s="43"/>
      <c r="H749" s="48"/>
      <c r="J749" s="51"/>
      <c r="W749" s="53"/>
    </row>
    <row r="750" spans="4:23">
      <c r="D750" s="43"/>
      <c r="H750" s="48"/>
      <c r="J750" s="51"/>
      <c r="W750" s="53"/>
    </row>
    <row r="751" spans="4:23">
      <c r="D751" s="43"/>
      <c r="H751" s="48"/>
      <c r="J751" s="51"/>
      <c r="W751" s="53"/>
    </row>
    <row r="752" spans="4:23">
      <c r="D752" s="43"/>
      <c r="H752" s="48"/>
      <c r="J752" s="51"/>
      <c r="W752" s="53"/>
    </row>
    <row r="753" spans="4:23">
      <c r="D753" s="43"/>
      <c r="H753" s="48"/>
      <c r="J753" s="51"/>
      <c r="W753" s="53"/>
    </row>
    <row r="754" spans="4:23">
      <c r="D754" s="43"/>
      <c r="H754" s="48"/>
      <c r="J754" s="51"/>
      <c r="W754" s="53"/>
    </row>
    <row r="755" spans="4:23">
      <c r="D755" s="43"/>
      <c r="H755" s="48"/>
      <c r="J755" s="51"/>
      <c r="W755" s="53"/>
    </row>
    <row r="756" spans="4:23">
      <c r="D756" s="43"/>
      <c r="H756" s="48"/>
      <c r="J756" s="51"/>
      <c r="W756" s="53"/>
    </row>
    <row r="757" spans="4:23">
      <c r="D757" s="43"/>
      <c r="H757" s="48"/>
      <c r="J757" s="51"/>
      <c r="W757" s="53"/>
    </row>
    <row r="758" spans="4:23">
      <c r="D758" s="43"/>
      <c r="H758" s="48"/>
      <c r="J758" s="51"/>
      <c r="W758" s="53"/>
    </row>
    <row r="759" spans="4:23">
      <c r="D759" s="43"/>
      <c r="H759" s="48"/>
      <c r="J759" s="51"/>
      <c r="W759" s="53"/>
    </row>
    <row r="760" spans="4:23">
      <c r="D760" s="43"/>
      <c r="H760" s="48"/>
      <c r="J760" s="51"/>
      <c r="W760" s="53"/>
    </row>
    <row r="761" spans="4:23">
      <c r="D761" s="43"/>
      <c r="H761" s="48"/>
      <c r="J761" s="51"/>
      <c r="W761" s="53"/>
    </row>
    <row r="762" spans="4:23">
      <c r="D762" s="43"/>
      <c r="H762" s="48"/>
      <c r="J762" s="51"/>
      <c r="W762" s="53"/>
    </row>
    <row r="763" spans="4:23">
      <c r="D763" s="43"/>
      <c r="H763" s="48"/>
      <c r="J763" s="51"/>
      <c r="W763" s="53"/>
    </row>
    <row r="764" spans="4:23">
      <c r="D764" s="43"/>
      <c r="H764" s="48"/>
      <c r="J764" s="51"/>
      <c r="W764" s="53"/>
    </row>
    <row r="765" spans="4:23">
      <c r="D765" s="43"/>
      <c r="H765" s="48"/>
      <c r="J765" s="51"/>
      <c r="W765" s="53"/>
    </row>
    <row r="766" spans="4:23">
      <c r="D766" s="43"/>
      <c r="H766" s="48"/>
      <c r="J766" s="51"/>
      <c r="W766" s="53"/>
    </row>
    <row r="767" spans="4:23">
      <c r="D767" s="43"/>
      <c r="H767" s="48"/>
      <c r="J767" s="51"/>
      <c r="W767" s="53"/>
    </row>
    <row r="768" spans="4:23">
      <c r="D768" s="43"/>
      <c r="H768" s="48"/>
      <c r="J768" s="51"/>
      <c r="W768" s="53"/>
    </row>
    <row r="769" spans="4:23">
      <c r="D769" s="43"/>
      <c r="H769" s="48"/>
      <c r="J769" s="51"/>
      <c r="W769" s="53"/>
    </row>
    <row r="770" spans="4:23">
      <c r="D770" s="43"/>
      <c r="H770" s="48"/>
      <c r="J770" s="51"/>
      <c r="W770" s="53"/>
    </row>
    <row r="771" spans="4:23">
      <c r="D771" s="43"/>
      <c r="H771" s="48"/>
      <c r="J771" s="51"/>
      <c r="W771" s="53"/>
    </row>
    <row r="772" spans="4:23">
      <c r="D772" s="43"/>
      <c r="H772" s="48"/>
      <c r="J772" s="51"/>
      <c r="W772" s="53"/>
    </row>
    <row r="773" spans="4:23">
      <c r="D773" s="43"/>
      <c r="H773" s="48"/>
      <c r="J773" s="51"/>
      <c r="W773" s="53"/>
    </row>
    <row r="774" spans="4:23">
      <c r="D774" s="43"/>
      <c r="H774" s="48"/>
      <c r="J774" s="51"/>
      <c r="W774" s="53"/>
    </row>
    <row r="775" spans="4:23">
      <c r="D775" s="43"/>
      <c r="H775" s="48"/>
      <c r="J775" s="51"/>
      <c r="W775" s="53"/>
    </row>
    <row r="776" spans="4:23">
      <c r="D776" s="43"/>
      <c r="H776" s="48"/>
      <c r="J776" s="51"/>
      <c r="W776" s="53"/>
    </row>
    <row r="777" spans="4:23">
      <c r="D777" s="43"/>
      <c r="H777" s="48"/>
      <c r="J777" s="51"/>
      <c r="W777" s="53"/>
    </row>
    <row r="778" spans="4:23">
      <c r="D778" s="43"/>
      <c r="H778" s="48"/>
      <c r="J778" s="51"/>
      <c r="W778" s="53"/>
    </row>
    <row r="779" spans="4:23">
      <c r="D779" s="43"/>
      <c r="H779" s="48"/>
      <c r="J779" s="51"/>
      <c r="W779" s="53"/>
    </row>
    <row r="780" spans="4:23">
      <c r="D780" s="43"/>
      <c r="H780" s="48"/>
      <c r="J780" s="51"/>
      <c r="W780" s="53"/>
    </row>
    <row r="781" spans="4:23">
      <c r="D781" s="43"/>
      <c r="H781" s="48"/>
      <c r="J781" s="51"/>
      <c r="W781" s="53"/>
    </row>
    <row r="782" spans="4:23">
      <c r="D782" s="43"/>
      <c r="H782" s="48"/>
      <c r="J782" s="51"/>
      <c r="W782" s="53"/>
    </row>
    <row r="783" spans="4:23">
      <c r="D783" s="43"/>
      <c r="H783" s="48"/>
      <c r="J783" s="51"/>
      <c r="W783" s="53"/>
    </row>
    <row r="784" spans="4:23">
      <c r="D784" s="43"/>
      <c r="H784" s="48"/>
      <c r="J784" s="51"/>
      <c r="W784" s="53"/>
    </row>
    <row r="785" spans="4:23">
      <c r="D785" s="43"/>
      <c r="H785" s="48"/>
      <c r="J785" s="51"/>
      <c r="W785" s="53"/>
    </row>
    <row r="786" spans="4:23">
      <c r="D786" s="43"/>
      <c r="H786" s="48"/>
      <c r="J786" s="51"/>
      <c r="W786" s="53"/>
    </row>
    <row r="787" spans="4:23">
      <c r="D787" s="43"/>
      <c r="H787" s="48"/>
      <c r="J787" s="51"/>
      <c r="W787" s="53"/>
    </row>
    <row r="788" spans="4:23">
      <c r="D788" s="43"/>
      <c r="H788" s="48"/>
      <c r="J788" s="51"/>
      <c r="W788" s="53"/>
    </row>
    <row r="789" spans="4:23">
      <c r="D789" s="43"/>
      <c r="H789" s="48"/>
      <c r="J789" s="51"/>
      <c r="W789" s="53"/>
    </row>
    <row r="790" spans="4:23">
      <c r="D790" s="43"/>
      <c r="H790" s="48"/>
      <c r="J790" s="51"/>
      <c r="W790" s="53"/>
    </row>
    <row r="791" spans="4:23">
      <c r="D791" s="43"/>
      <c r="H791" s="48"/>
      <c r="J791" s="51"/>
      <c r="W791" s="53"/>
    </row>
    <row r="792" spans="4:23">
      <c r="D792" s="43"/>
      <c r="H792" s="48"/>
      <c r="J792" s="51"/>
      <c r="W792" s="53"/>
    </row>
    <row r="793" spans="4:23">
      <c r="D793" s="43"/>
      <c r="H793" s="48"/>
      <c r="J793" s="51"/>
      <c r="W793" s="53"/>
    </row>
    <row r="794" spans="4:23">
      <c r="D794" s="43"/>
      <c r="H794" s="48"/>
      <c r="J794" s="51"/>
      <c r="W794" s="53"/>
    </row>
    <row r="795" spans="4:23">
      <c r="D795" s="43"/>
      <c r="H795" s="48"/>
      <c r="J795" s="51"/>
      <c r="W795" s="53"/>
    </row>
    <row r="796" spans="4:23">
      <c r="D796" s="43"/>
      <c r="H796" s="48"/>
      <c r="J796" s="51"/>
      <c r="W796" s="53"/>
    </row>
    <row r="797" spans="4:23">
      <c r="D797" s="43"/>
      <c r="H797" s="48"/>
      <c r="J797" s="51"/>
      <c r="W797" s="53"/>
    </row>
    <row r="798" spans="4:23">
      <c r="D798" s="43"/>
      <c r="H798" s="48"/>
      <c r="J798" s="51"/>
      <c r="W798" s="53"/>
    </row>
    <row r="799" spans="4:23">
      <c r="D799" s="43"/>
      <c r="H799" s="48"/>
      <c r="J799" s="51"/>
      <c r="W799" s="53"/>
    </row>
    <row r="800" spans="4:23">
      <c r="D800" s="43"/>
      <c r="H800" s="48"/>
      <c r="J800" s="51"/>
      <c r="W800" s="53"/>
    </row>
    <row r="801" spans="4:23">
      <c r="D801" s="43"/>
      <c r="H801" s="48"/>
      <c r="J801" s="51"/>
      <c r="W801" s="53"/>
    </row>
    <row r="802" spans="4:23">
      <c r="D802" s="43"/>
      <c r="H802" s="48"/>
      <c r="J802" s="51"/>
      <c r="W802" s="53"/>
    </row>
    <row r="803" spans="4:23">
      <c r="D803" s="43"/>
      <c r="H803" s="48"/>
      <c r="J803" s="51"/>
      <c r="W803" s="53"/>
    </row>
    <row r="804" spans="4:23">
      <c r="D804" s="43"/>
      <c r="H804" s="48"/>
      <c r="J804" s="51"/>
      <c r="W804" s="53"/>
    </row>
    <row r="805" spans="4:23">
      <c r="D805" s="43"/>
      <c r="H805" s="48"/>
      <c r="J805" s="51"/>
      <c r="W805" s="53"/>
    </row>
    <row r="806" spans="4:23">
      <c r="D806" s="43"/>
      <c r="H806" s="48"/>
      <c r="J806" s="51"/>
      <c r="W806" s="53"/>
    </row>
    <row r="807" spans="4:23">
      <c r="D807" s="43"/>
      <c r="H807" s="48"/>
      <c r="J807" s="51"/>
      <c r="W807" s="53"/>
    </row>
    <row r="808" spans="4:23">
      <c r="D808" s="43"/>
      <c r="H808" s="48"/>
      <c r="J808" s="51"/>
      <c r="W808" s="53"/>
    </row>
    <row r="809" spans="4:23">
      <c r="D809" s="43"/>
      <c r="H809" s="48"/>
      <c r="J809" s="51"/>
      <c r="W809" s="53"/>
    </row>
    <row r="810" spans="4:23">
      <c r="D810" s="43"/>
      <c r="H810" s="48"/>
      <c r="J810" s="51"/>
      <c r="W810" s="53"/>
    </row>
    <row r="811" spans="4:23">
      <c r="D811" s="43"/>
      <c r="H811" s="48"/>
      <c r="J811" s="51"/>
      <c r="W811" s="53"/>
    </row>
    <row r="812" spans="4:23">
      <c r="D812" s="43"/>
      <c r="H812" s="48"/>
      <c r="J812" s="51"/>
      <c r="W812" s="53"/>
    </row>
    <row r="813" spans="4:23">
      <c r="D813" s="43"/>
      <c r="H813" s="48"/>
      <c r="J813" s="51"/>
      <c r="W813" s="53"/>
    </row>
    <row r="814" spans="4:23">
      <c r="D814" s="43"/>
      <c r="H814" s="48"/>
      <c r="J814" s="51"/>
      <c r="W814" s="53"/>
    </row>
    <row r="815" spans="4:23">
      <c r="D815" s="43"/>
      <c r="H815" s="48"/>
      <c r="J815" s="51"/>
      <c r="W815" s="53"/>
    </row>
    <row r="816" spans="4:23">
      <c r="D816" s="43"/>
      <c r="H816" s="48"/>
      <c r="J816" s="51"/>
      <c r="W816" s="53"/>
    </row>
    <row r="817" spans="4:23">
      <c r="D817" s="43"/>
      <c r="H817" s="48"/>
      <c r="J817" s="51"/>
      <c r="W817" s="53"/>
    </row>
    <row r="818" spans="4:23">
      <c r="D818" s="43"/>
      <c r="H818" s="48"/>
      <c r="J818" s="51"/>
      <c r="W818" s="53"/>
    </row>
    <row r="819" spans="4:23">
      <c r="D819" s="43"/>
      <c r="H819" s="48"/>
      <c r="J819" s="51"/>
      <c r="W819" s="53"/>
    </row>
    <row r="820" spans="4:23">
      <c r="D820" s="43"/>
      <c r="H820" s="48"/>
      <c r="J820" s="51"/>
      <c r="W820" s="53"/>
    </row>
    <row r="821" spans="4:23">
      <c r="D821" s="43"/>
      <c r="H821" s="48"/>
      <c r="J821" s="51"/>
      <c r="W821" s="53"/>
    </row>
    <row r="822" spans="4:23">
      <c r="D822" s="43"/>
      <c r="H822" s="48"/>
      <c r="J822" s="51"/>
      <c r="W822" s="53"/>
    </row>
    <row r="823" spans="4:23">
      <c r="D823" s="43"/>
      <c r="H823" s="48"/>
      <c r="J823" s="51"/>
      <c r="W823" s="53"/>
    </row>
    <row r="824" spans="4:23">
      <c r="D824" s="43"/>
      <c r="H824" s="48"/>
      <c r="J824" s="51"/>
      <c r="W824" s="53"/>
    </row>
    <row r="825" spans="4:23">
      <c r="D825" s="43"/>
      <c r="H825" s="48"/>
      <c r="J825" s="51"/>
      <c r="W825" s="53"/>
    </row>
    <row r="826" spans="4:23">
      <c r="D826" s="43"/>
      <c r="H826" s="48"/>
      <c r="J826" s="51"/>
      <c r="W826" s="53"/>
    </row>
    <row r="827" spans="4:23">
      <c r="D827" s="43"/>
      <c r="H827" s="48"/>
      <c r="J827" s="51"/>
      <c r="W827" s="53"/>
    </row>
    <row r="828" spans="4:23">
      <c r="D828" s="43"/>
      <c r="H828" s="48"/>
      <c r="J828" s="51"/>
      <c r="W828" s="53"/>
    </row>
    <row r="829" spans="4:23">
      <c r="D829" s="43"/>
      <c r="H829" s="48"/>
      <c r="J829" s="51"/>
      <c r="W829" s="53"/>
    </row>
    <row r="830" spans="4:23">
      <c r="D830" s="43"/>
      <c r="H830" s="48"/>
      <c r="J830" s="51"/>
      <c r="W830" s="53"/>
    </row>
    <row r="831" spans="4:23">
      <c r="D831" s="43"/>
      <c r="H831" s="48"/>
      <c r="J831" s="51"/>
      <c r="W831" s="53"/>
    </row>
    <row r="832" spans="4:23">
      <c r="D832" s="43"/>
      <c r="H832" s="48"/>
      <c r="J832" s="51"/>
      <c r="W832" s="53"/>
    </row>
    <row r="833" spans="4:23">
      <c r="D833" s="43"/>
      <c r="H833" s="48"/>
      <c r="J833" s="51"/>
      <c r="W833" s="53"/>
    </row>
    <row r="834" spans="4:23">
      <c r="D834" s="43"/>
      <c r="H834" s="48"/>
      <c r="J834" s="51"/>
      <c r="W834" s="53"/>
    </row>
    <row r="835" spans="4:23">
      <c r="D835" s="43"/>
      <c r="H835" s="48"/>
      <c r="J835" s="51"/>
      <c r="W835" s="53"/>
    </row>
    <row r="836" spans="4:23">
      <c r="D836" s="43"/>
      <c r="H836" s="48"/>
      <c r="J836" s="51"/>
      <c r="W836" s="53"/>
    </row>
    <row r="837" spans="4:23">
      <c r="D837" s="43"/>
      <c r="H837" s="48"/>
      <c r="J837" s="51"/>
      <c r="W837" s="53"/>
    </row>
    <row r="838" spans="4:23">
      <c r="D838" s="43"/>
      <c r="H838" s="48"/>
      <c r="J838" s="51"/>
      <c r="W838" s="53"/>
    </row>
    <row r="839" spans="4:23">
      <c r="D839" s="43"/>
      <c r="H839" s="48"/>
      <c r="J839" s="51"/>
      <c r="W839" s="53"/>
    </row>
    <row r="840" spans="4:23">
      <c r="D840" s="43"/>
      <c r="H840" s="48"/>
      <c r="J840" s="51"/>
      <c r="W840" s="53"/>
    </row>
    <row r="841" spans="4:23">
      <c r="D841" s="43"/>
      <c r="H841" s="48"/>
      <c r="J841" s="51"/>
      <c r="W841" s="53"/>
    </row>
    <row r="842" spans="4:23">
      <c r="D842" s="43"/>
      <c r="H842" s="48"/>
      <c r="J842" s="51"/>
      <c r="W842" s="53"/>
    </row>
    <row r="843" spans="4:23">
      <c r="D843" s="43"/>
      <c r="H843" s="48"/>
      <c r="J843" s="51"/>
      <c r="W843" s="53"/>
    </row>
    <row r="844" spans="4:23">
      <c r="D844" s="43"/>
      <c r="H844" s="48"/>
      <c r="J844" s="51"/>
      <c r="W844" s="53"/>
    </row>
    <row r="845" spans="4:23">
      <c r="D845" s="43"/>
      <c r="H845" s="48"/>
      <c r="J845" s="51"/>
      <c r="W845" s="53"/>
    </row>
    <row r="846" spans="4:23">
      <c r="D846" s="43"/>
      <c r="H846" s="48"/>
      <c r="J846" s="51"/>
      <c r="W846" s="53"/>
    </row>
    <row r="847" spans="4:23">
      <c r="D847" s="43"/>
      <c r="H847" s="48"/>
      <c r="J847" s="51"/>
      <c r="W847" s="53"/>
    </row>
    <row r="848" spans="4:23">
      <c r="D848" s="43"/>
      <c r="H848" s="48"/>
      <c r="J848" s="51"/>
      <c r="W848" s="53"/>
    </row>
    <row r="849" spans="4:23">
      <c r="D849" s="43"/>
      <c r="H849" s="48"/>
      <c r="J849" s="51"/>
      <c r="W849" s="53"/>
    </row>
    <row r="850" spans="4:23">
      <c r="D850" s="43"/>
      <c r="H850" s="48"/>
      <c r="J850" s="51"/>
      <c r="W850" s="53"/>
    </row>
    <row r="851" spans="4:23">
      <c r="D851" s="43"/>
      <c r="H851" s="48"/>
      <c r="J851" s="51"/>
      <c r="W851" s="53"/>
    </row>
    <row r="852" spans="4:23">
      <c r="D852" s="43"/>
      <c r="H852" s="48"/>
      <c r="J852" s="51"/>
      <c r="W852" s="53"/>
    </row>
    <row r="853" spans="4:23">
      <c r="D853" s="43"/>
      <c r="H853" s="48"/>
      <c r="J853" s="51"/>
      <c r="W853" s="53"/>
    </row>
    <row r="854" spans="4:23">
      <c r="D854" s="43"/>
      <c r="H854" s="48"/>
      <c r="J854" s="51"/>
      <c r="W854" s="53"/>
    </row>
    <row r="855" spans="4:23">
      <c r="D855" s="43"/>
      <c r="H855" s="48"/>
      <c r="J855" s="51"/>
      <c r="W855" s="53"/>
    </row>
    <row r="856" spans="4:23">
      <c r="D856" s="43"/>
      <c r="H856" s="48"/>
      <c r="J856" s="51"/>
      <c r="W856" s="53"/>
    </row>
    <row r="857" spans="4:23">
      <c r="D857" s="43"/>
      <c r="H857" s="48"/>
      <c r="J857" s="51"/>
      <c r="W857" s="53"/>
    </row>
    <row r="858" spans="4:23">
      <c r="D858" s="43"/>
      <c r="H858" s="48"/>
      <c r="J858" s="51"/>
      <c r="W858" s="53"/>
    </row>
    <row r="859" spans="4:23">
      <c r="D859" s="43"/>
      <c r="H859" s="48"/>
      <c r="J859" s="51"/>
      <c r="W859" s="53"/>
    </row>
    <row r="860" spans="4:23">
      <c r="D860" s="43"/>
      <c r="H860" s="48"/>
      <c r="J860" s="51"/>
      <c r="W860" s="53"/>
    </row>
    <row r="861" spans="4:23">
      <c r="D861" s="43"/>
      <c r="H861" s="48"/>
      <c r="J861" s="51"/>
      <c r="W861" s="53"/>
    </row>
    <row r="862" spans="4:23">
      <c r="D862" s="43"/>
      <c r="H862" s="48"/>
      <c r="J862" s="51"/>
      <c r="W862" s="53"/>
    </row>
    <row r="863" spans="4:23">
      <c r="D863" s="43"/>
      <c r="H863" s="48"/>
      <c r="J863" s="51"/>
      <c r="W863" s="53"/>
    </row>
    <row r="864" spans="4:23">
      <c r="D864" s="43"/>
      <c r="H864" s="48"/>
      <c r="J864" s="51"/>
      <c r="W864" s="53"/>
    </row>
    <row r="865" spans="4:23">
      <c r="D865" s="43"/>
      <c r="H865" s="48"/>
      <c r="J865" s="51"/>
      <c r="W865" s="53"/>
    </row>
    <row r="866" spans="4:23">
      <c r="D866" s="43"/>
      <c r="H866" s="48"/>
      <c r="J866" s="51"/>
      <c r="W866" s="53"/>
    </row>
    <row r="867" spans="4:23">
      <c r="D867" s="43"/>
      <c r="H867" s="48"/>
      <c r="J867" s="51"/>
      <c r="W867" s="53"/>
    </row>
    <row r="868" spans="4:23">
      <c r="D868" s="43"/>
      <c r="H868" s="48"/>
      <c r="J868" s="51"/>
      <c r="W868" s="53"/>
    </row>
    <row r="869" spans="4:23">
      <c r="D869" s="43"/>
      <c r="H869" s="48"/>
      <c r="J869" s="51"/>
      <c r="W869" s="53"/>
    </row>
    <row r="870" spans="4:23">
      <c r="D870" s="43"/>
      <c r="H870" s="48"/>
      <c r="J870" s="51"/>
      <c r="W870" s="53"/>
    </row>
    <row r="871" spans="4:23">
      <c r="D871" s="43"/>
      <c r="H871" s="48"/>
      <c r="J871" s="51"/>
      <c r="W871" s="53"/>
    </row>
    <row r="872" spans="4:23">
      <c r="D872" s="43"/>
      <c r="H872" s="48"/>
      <c r="J872" s="51"/>
      <c r="W872" s="53"/>
    </row>
    <row r="873" spans="4:23">
      <c r="D873" s="43"/>
      <c r="H873" s="48"/>
      <c r="J873" s="51"/>
      <c r="W873" s="53"/>
    </row>
    <row r="874" spans="4:23">
      <c r="D874" s="43"/>
      <c r="H874" s="48"/>
      <c r="J874" s="51"/>
      <c r="W874" s="53"/>
    </row>
    <row r="875" spans="4:23">
      <c r="D875" s="43"/>
      <c r="H875" s="48"/>
      <c r="J875" s="51"/>
      <c r="W875" s="53"/>
    </row>
    <row r="876" spans="4:23">
      <c r="D876" s="43"/>
      <c r="H876" s="48"/>
      <c r="J876" s="51"/>
      <c r="W876" s="53"/>
    </row>
    <row r="877" spans="4:23">
      <c r="D877" s="43"/>
      <c r="H877" s="48"/>
      <c r="J877" s="51"/>
      <c r="W877" s="53"/>
    </row>
    <row r="878" spans="4:23">
      <c r="D878" s="43"/>
      <c r="H878" s="48"/>
      <c r="J878" s="51"/>
      <c r="W878" s="53"/>
    </row>
    <row r="879" spans="4:23">
      <c r="D879" s="43"/>
      <c r="H879" s="48"/>
      <c r="J879" s="51"/>
      <c r="W879" s="53"/>
    </row>
    <row r="880" spans="4:23">
      <c r="D880" s="43"/>
      <c r="H880" s="48"/>
      <c r="J880" s="51"/>
      <c r="W880" s="53"/>
    </row>
    <row r="881" spans="4:23">
      <c r="D881" s="43"/>
      <c r="H881" s="48"/>
      <c r="J881" s="51"/>
      <c r="W881" s="53"/>
    </row>
    <row r="882" spans="4:23">
      <c r="D882" s="43"/>
      <c r="H882" s="48"/>
      <c r="J882" s="51"/>
      <c r="W882" s="53"/>
    </row>
    <row r="883" spans="4:23">
      <c r="D883" s="43"/>
      <c r="H883" s="48"/>
      <c r="J883" s="51"/>
      <c r="W883" s="53"/>
    </row>
    <row r="884" spans="4:23">
      <c r="D884" s="43"/>
      <c r="H884" s="48"/>
      <c r="J884" s="51"/>
      <c r="W884" s="53"/>
    </row>
    <row r="885" spans="4:23">
      <c r="D885" s="43"/>
      <c r="H885" s="48"/>
      <c r="J885" s="51"/>
      <c r="W885" s="53"/>
    </row>
    <row r="886" spans="4:23">
      <c r="D886" s="43"/>
      <c r="H886" s="48"/>
      <c r="J886" s="51"/>
      <c r="W886" s="53"/>
    </row>
    <row r="887" spans="4:23">
      <c r="D887" s="43"/>
      <c r="H887" s="48"/>
      <c r="J887" s="51"/>
      <c r="W887" s="53"/>
    </row>
    <row r="888" spans="4:23">
      <c r="D888" s="43"/>
      <c r="H888" s="48"/>
      <c r="J888" s="51"/>
      <c r="W888" s="53"/>
    </row>
    <row r="889" spans="4:23">
      <c r="D889" s="43"/>
      <c r="H889" s="48"/>
      <c r="J889" s="51"/>
      <c r="W889" s="53"/>
    </row>
    <row r="890" spans="4:23">
      <c r="D890" s="43"/>
      <c r="H890" s="48"/>
      <c r="J890" s="51"/>
      <c r="W890" s="53"/>
    </row>
    <row r="891" spans="4:23">
      <c r="D891" s="43"/>
      <c r="H891" s="48"/>
      <c r="J891" s="51"/>
      <c r="W891" s="53"/>
    </row>
    <row r="892" spans="4:23">
      <c r="D892" s="43"/>
      <c r="H892" s="48"/>
      <c r="J892" s="51"/>
      <c r="W892" s="53"/>
    </row>
    <row r="893" spans="4:23">
      <c r="D893" s="43"/>
      <c r="H893" s="48"/>
      <c r="J893" s="51"/>
      <c r="W893" s="53"/>
    </row>
    <row r="894" spans="4:23">
      <c r="D894" s="43"/>
      <c r="H894" s="48"/>
      <c r="J894" s="51"/>
      <c r="W894" s="53"/>
    </row>
    <row r="895" spans="4:23">
      <c r="D895" s="43"/>
      <c r="H895" s="48"/>
      <c r="J895" s="51"/>
      <c r="W895" s="53"/>
    </row>
    <row r="896" spans="4:23">
      <c r="D896" s="43"/>
      <c r="H896" s="48"/>
      <c r="J896" s="51"/>
      <c r="W896" s="53"/>
    </row>
    <row r="897" spans="4:23">
      <c r="D897" s="43"/>
      <c r="H897" s="48"/>
      <c r="J897" s="51"/>
      <c r="W897" s="53"/>
    </row>
    <row r="898" spans="4:23">
      <c r="D898" s="43"/>
      <c r="H898" s="48"/>
      <c r="J898" s="51"/>
      <c r="W898" s="53"/>
    </row>
    <row r="899" spans="4:23">
      <c r="D899" s="43"/>
      <c r="H899" s="48"/>
      <c r="J899" s="51"/>
      <c r="W899" s="53"/>
    </row>
    <row r="900" spans="4:23">
      <c r="D900" s="43"/>
      <c r="H900" s="48"/>
      <c r="J900" s="51"/>
      <c r="W900" s="53"/>
    </row>
    <row r="901" spans="4:23">
      <c r="D901" s="43"/>
      <c r="H901" s="48"/>
      <c r="J901" s="51"/>
      <c r="W901" s="53"/>
    </row>
    <row r="902" spans="4:23">
      <c r="D902" s="43"/>
      <c r="H902" s="48"/>
      <c r="J902" s="51"/>
      <c r="W902" s="53"/>
    </row>
    <row r="903" spans="4:23">
      <c r="D903" s="43"/>
      <c r="H903" s="48"/>
      <c r="J903" s="51"/>
      <c r="W903" s="53"/>
    </row>
    <row r="904" spans="4:23">
      <c r="D904" s="43"/>
      <c r="H904" s="48"/>
      <c r="J904" s="51"/>
      <c r="W904" s="53"/>
    </row>
    <row r="905" spans="4:23">
      <c r="D905" s="43"/>
      <c r="H905" s="48"/>
      <c r="J905" s="51"/>
      <c r="W905" s="53"/>
    </row>
    <row r="906" spans="4:23">
      <c r="D906" s="43"/>
      <c r="H906" s="48"/>
      <c r="J906" s="51"/>
      <c r="W906" s="53"/>
    </row>
    <row r="907" spans="4:23">
      <c r="D907" s="43"/>
      <c r="H907" s="48"/>
      <c r="J907" s="51"/>
      <c r="W907" s="53"/>
    </row>
    <row r="908" spans="4:23">
      <c r="D908" s="43"/>
      <c r="H908" s="48"/>
      <c r="J908" s="51"/>
      <c r="W908" s="53"/>
    </row>
    <row r="909" spans="4:23">
      <c r="D909" s="43"/>
      <c r="H909" s="48"/>
      <c r="J909" s="51"/>
      <c r="W909" s="53"/>
    </row>
    <row r="910" spans="4:23">
      <c r="D910" s="43"/>
      <c r="H910" s="48"/>
      <c r="J910" s="51"/>
      <c r="W910" s="53"/>
    </row>
    <row r="911" spans="4:23">
      <c r="D911" s="43"/>
      <c r="H911" s="48"/>
      <c r="J911" s="51"/>
      <c r="W911" s="53"/>
    </row>
    <row r="912" spans="4:23">
      <c r="D912" s="43"/>
      <c r="H912" s="48"/>
      <c r="J912" s="51"/>
      <c r="W912" s="53"/>
    </row>
    <row r="913" spans="4:23">
      <c r="D913" s="43"/>
      <c r="H913" s="48"/>
      <c r="J913" s="51"/>
      <c r="W913" s="53"/>
    </row>
    <row r="914" spans="4:23">
      <c r="D914" s="43"/>
      <c r="H914" s="48"/>
      <c r="J914" s="51"/>
      <c r="W914" s="53"/>
    </row>
    <row r="915" spans="4:23">
      <c r="D915" s="43"/>
      <c r="H915" s="48"/>
      <c r="J915" s="51"/>
      <c r="W915" s="53"/>
    </row>
    <row r="916" spans="4:23">
      <c r="D916" s="43"/>
      <c r="H916" s="48"/>
      <c r="J916" s="51"/>
      <c r="W916" s="53"/>
    </row>
    <row r="917" spans="4:23">
      <c r="D917" s="43"/>
      <c r="H917" s="48"/>
      <c r="J917" s="51"/>
      <c r="W917" s="53"/>
    </row>
    <row r="918" spans="4:23">
      <c r="D918" s="43"/>
      <c r="H918" s="48"/>
      <c r="J918" s="51"/>
      <c r="W918" s="53"/>
    </row>
    <row r="919" spans="4:23">
      <c r="D919" s="43"/>
      <c r="H919" s="48"/>
      <c r="J919" s="51"/>
      <c r="W919" s="53"/>
    </row>
    <row r="920" spans="4:23">
      <c r="D920" s="43"/>
      <c r="H920" s="48"/>
      <c r="J920" s="51"/>
      <c r="W920" s="53"/>
    </row>
    <row r="921" spans="4:23">
      <c r="D921" s="43"/>
      <c r="H921" s="48"/>
      <c r="J921" s="51"/>
      <c r="W921" s="53"/>
    </row>
    <row r="922" spans="4:23">
      <c r="D922" s="43"/>
      <c r="H922" s="48"/>
      <c r="J922" s="51"/>
      <c r="W922" s="53"/>
    </row>
    <row r="923" spans="4:23">
      <c r="D923" s="43"/>
      <c r="H923" s="48"/>
      <c r="J923" s="51"/>
      <c r="W923" s="53"/>
    </row>
    <row r="924" spans="4:23">
      <c r="D924" s="43"/>
      <c r="H924" s="48"/>
      <c r="J924" s="51"/>
      <c r="W924" s="53"/>
    </row>
    <row r="925" spans="4:23">
      <c r="D925" s="43"/>
      <c r="H925" s="48"/>
      <c r="J925" s="51"/>
      <c r="W925" s="53"/>
    </row>
    <row r="926" spans="4:23">
      <c r="D926" s="43"/>
      <c r="H926" s="48"/>
      <c r="J926" s="51"/>
      <c r="W926" s="53"/>
    </row>
    <row r="927" spans="4:23">
      <c r="D927" s="43"/>
      <c r="H927" s="48"/>
      <c r="J927" s="51"/>
      <c r="W927" s="53"/>
    </row>
    <row r="928" spans="4:23">
      <c r="D928" s="43"/>
      <c r="H928" s="48"/>
      <c r="J928" s="51"/>
      <c r="W928" s="53"/>
    </row>
    <row r="929" spans="4:23">
      <c r="D929" s="43"/>
      <c r="H929" s="48"/>
      <c r="J929" s="51"/>
      <c r="W929" s="53"/>
    </row>
    <row r="930" spans="4:23">
      <c r="D930" s="43"/>
      <c r="H930" s="48"/>
      <c r="J930" s="51"/>
      <c r="W930" s="53"/>
    </row>
    <row r="931" spans="4:23">
      <c r="D931" s="43"/>
      <c r="H931" s="48"/>
      <c r="J931" s="51"/>
      <c r="W931" s="53"/>
    </row>
    <row r="932" spans="4:23">
      <c r="D932" s="43"/>
      <c r="H932" s="48"/>
      <c r="J932" s="51"/>
      <c r="W932" s="53"/>
    </row>
    <row r="933" spans="4:23">
      <c r="D933" s="43"/>
      <c r="H933" s="48"/>
      <c r="J933" s="51"/>
      <c r="W933" s="53"/>
    </row>
    <row r="934" spans="4:23">
      <c r="D934" s="43"/>
      <c r="H934" s="48"/>
      <c r="J934" s="51"/>
      <c r="W934" s="53"/>
    </row>
    <row r="935" spans="4:23">
      <c r="D935" s="43"/>
      <c r="H935" s="48"/>
      <c r="J935" s="51"/>
      <c r="W935" s="53"/>
    </row>
    <row r="936" spans="4:23">
      <c r="D936" s="43"/>
      <c r="H936" s="48"/>
      <c r="J936" s="51"/>
      <c r="W936" s="53"/>
    </row>
    <row r="937" spans="4:23">
      <c r="D937" s="43"/>
      <c r="H937" s="48"/>
      <c r="J937" s="51"/>
      <c r="W937" s="53"/>
    </row>
    <row r="938" spans="4:23">
      <c r="D938" s="43"/>
      <c r="H938" s="48"/>
      <c r="J938" s="51"/>
      <c r="W938" s="53"/>
    </row>
    <row r="939" spans="4:23">
      <c r="D939" s="43"/>
      <c r="H939" s="48"/>
      <c r="J939" s="51"/>
      <c r="W939" s="53"/>
    </row>
    <row r="940" spans="4:23">
      <c r="D940" s="43"/>
      <c r="H940" s="48"/>
      <c r="J940" s="51"/>
      <c r="W940" s="53"/>
    </row>
    <row r="941" spans="4:23">
      <c r="D941" s="43"/>
      <c r="H941" s="48"/>
      <c r="J941" s="51"/>
      <c r="W941" s="53"/>
    </row>
    <row r="942" spans="4:23">
      <c r="D942" s="43"/>
      <c r="H942" s="48"/>
      <c r="J942" s="51"/>
      <c r="W942" s="53"/>
    </row>
    <row r="943" spans="4:23">
      <c r="D943" s="43"/>
      <c r="H943" s="48"/>
      <c r="J943" s="51"/>
      <c r="W943" s="53"/>
    </row>
    <row r="944" spans="4:23">
      <c r="D944" s="43"/>
      <c r="H944" s="48"/>
      <c r="J944" s="51"/>
      <c r="W944" s="53"/>
    </row>
    <row r="945" spans="4:23">
      <c r="D945" s="43"/>
      <c r="H945" s="48"/>
      <c r="J945" s="51"/>
      <c r="W945" s="53"/>
    </row>
    <row r="946" spans="4:23">
      <c r="D946" s="43"/>
      <c r="H946" s="48"/>
      <c r="J946" s="51"/>
      <c r="W946" s="53"/>
    </row>
    <row r="947" spans="4:23">
      <c r="D947" s="43"/>
      <c r="H947" s="48"/>
      <c r="J947" s="51"/>
      <c r="W947" s="53"/>
    </row>
    <row r="948" spans="4:23">
      <c r="D948" s="43"/>
      <c r="H948" s="48"/>
      <c r="J948" s="51"/>
      <c r="W948" s="53"/>
    </row>
    <row r="949" spans="4:23">
      <c r="D949" s="43"/>
      <c r="H949" s="48"/>
      <c r="J949" s="51"/>
      <c r="W949" s="53"/>
    </row>
    <row r="950" spans="4:23">
      <c r="D950" s="43"/>
      <c r="H950" s="48"/>
      <c r="J950" s="51"/>
      <c r="W950" s="53"/>
    </row>
    <row r="951" spans="4:23">
      <c r="D951" s="43"/>
      <c r="H951" s="48"/>
      <c r="J951" s="51"/>
      <c r="W951" s="53"/>
    </row>
    <row r="952" spans="4:23">
      <c r="D952" s="43"/>
      <c r="H952" s="48"/>
      <c r="J952" s="51"/>
      <c r="W952" s="53"/>
    </row>
    <row r="953" spans="4:23">
      <c r="D953" s="43"/>
      <c r="H953" s="48"/>
      <c r="J953" s="51"/>
      <c r="W953" s="53"/>
    </row>
    <row r="954" spans="4:23">
      <c r="D954" s="43"/>
      <c r="H954" s="48"/>
      <c r="J954" s="51"/>
      <c r="W954" s="53"/>
    </row>
    <row r="955" spans="4:23">
      <c r="D955" s="43"/>
      <c r="H955" s="48"/>
      <c r="J955" s="51"/>
      <c r="W955" s="53"/>
    </row>
    <row r="956" spans="4:23">
      <c r="D956" s="43"/>
      <c r="H956" s="48"/>
      <c r="J956" s="51"/>
      <c r="W956" s="53"/>
    </row>
    <row r="957" spans="4:23">
      <c r="D957" s="43"/>
      <c r="H957" s="48"/>
      <c r="J957" s="51"/>
      <c r="W957" s="53"/>
    </row>
    <row r="958" spans="4:23">
      <c r="D958" s="43"/>
      <c r="H958" s="48"/>
      <c r="J958" s="51"/>
      <c r="W958" s="53"/>
    </row>
    <row r="959" spans="4:23">
      <c r="D959" s="43"/>
      <c r="H959" s="48"/>
      <c r="J959" s="51"/>
      <c r="W959" s="53"/>
    </row>
    <row r="960" spans="4:23">
      <c r="D960" s="43"/>
      <c r="H960" s="48"/>
      <c r="J960" s="51"/>
      <c r="W960" s="53"/>
    </row>
    <row r="961" spans="4:23">
      <c r="D961" s="43"/>
      <c r="H961" s="48"/>
      <c r="J961" s="51"/>
      <c r="W961" s="53"/>
    </row>
    <row r="962" spans="4:23">
      <c r="D962" s="43"/>
      <c r="H962" s="48"/>
      <c r="J962" s="51"/>
      <c r="W962" s="53"/>
    </row>
    <row r="963" spans="4:23">
      <c r="D963" s="43"/>
      <c r="H963" s="48"/>
      <c r="J963" s="51"/>
      <c r="W963" s="53"/>
    </row>
    <row r="964" spans="4:23">
      <c r="D964" s="43"/>
      <c r="H964" s="48"/>
      <c r="J964" s="51"/>
      <c r="W964" s="53"/>
    </row>
    <row r="965" spans="4:23">
      <c r="D965" s="43"/>
      <c r="H965" s="48"/>
      <c r="J965" s="51"/>
      <c r="W965" s="53"/>
    </row>
    <row r="966" spans="4:23">
      <c r="D966" s="43"/>
      <c r="H966" s="48"/>
      <c r="J966" s="51"/>
      <c r="W966" s="53"/>
    </row>
    <row r="967" spans="4:23">
      <c r="D967" s="43"/>
      <c r="H967" s="48"/>
      <c r="J967" s="51"/>
      <c r="W967" s="53"/>
    </row>
    <row r="968" spans="4:23">
      <c r="D968" s="43"/>
      <c r="H968" s="48"/>
      <c r="J968" s="51"/>
      <c r="W968" s="53"/>
    </row>
    <row r="969" spans="4:23">
      <c r="D969" s="43"/>
      <c r="H969" s="48"/>
      <c r="J969" s="51"/>
      <c r="W969" s="53"/>
    </row>
    <row r="970" spans="4:23">
      <c r="D970" s="43"/>
      <c r="H970" s="48"/>
      <c r="J970" s="51"/>
      <c r="W970" s="53"/>
    </row>
    <row r="971" spans="4:23">
      <c r="D971" s="43"/>
      <c r="H971" s="48"/>
      <c r="J971" s="51"/>
      <c r="W971" s="53"/>
    </row>
    <row r="972" spans="4:23">
      <c r="D972" s="43"/>
      <c r="H972" s="48"/>
      <c r="J972" s="51"/>
      <c r="W972" s="53"/>
    </row>
    <row r="973" spans="4:23">
      <c r="D973" s="43"/>
      <c r="H973" s="48"/>
      <c r="J973" s="51"/>
      <c r="W973" s="53"/>
    </row>
    <row r="974" spans="4:23">
      <c r="D974" s="43"/>
      <c r="H974" s="48"/>
      <c r="J974" s="51"/>
      <c r="W974" s="53"/>
    </row>
    <row r="975" spans="4:23">
      <c r="D975" s="43"/>
      <c r="H975" s="48"/>
      <c r="J975" s="51"/>
      <c r="W975" s="53"/>
    </row>
    <row r="976" spans="4:23">
      <c r="D976" s="43"/>
      <c r="H976" s="48"/>
      <c r="J976" s="51"/>
      <c r="W976" s="53"/>
    </row>
    <row r="977" spans="4:23">
      <c r="D977" s="43"/>
      <c r="H977" s="48"/>
      <c r="J977" s="51"/>
      <c r="W977" s="53"/>
    </row>
    <row r="978" spans="4:23">
      <c r="D978" s="43"/>
      <c r="H978" s="48"/>
      <c r="J978" s="51"/>
      <c r="W978" s="53"/>
    </row>
    <row r="979" spans="4:23">
      <c r="D979" s="43"/>
      <c r="H979" s="48"/>
      <c r="J979" s="51"/>
      <c r="W979" s="53"/>
    </row>
    <row r="980" spans="4:23">
      <c r="D980" s="43"/>
      <c r="H980" s="48"/>
      <c r="J980" s="51"/>
      <c r="W980" s="53"/>
    </row>
    <row r="981" spans="4:23">
      <c r="D981" s="43"/>
      <c r="H981" s="48"/>
      <c r="J981" s="51"/>
      <c r="W981" s="53"/>
    </row>
    <row r="982" spans="4:23">
      <c r="D982" s="43"/>
      <c r="H982" s="48"/>
      <c r="J982" s="51"/>
      <c r="W982" s="53"/>
    </row>
    <row r="983" spans="4:23">
      <c r="D983" s="43"/>
      <c r="H983" s="48"/>
      <c r="J983" s="51"/>
      <c r="W983" s="53"/>
    </row>
    <row r="984" spans="4:23">
      <c r="D984" s="43"/>
      <c r="H984" s="48"/>
      <c r="J984" s="51"/>
      <c r="W984" s="53"/>
    </row>
    <row r="985" spans="4:23">
      <c r="D985" s="43"/>
      <c r="H985" s="48"/>
      <c r="J985" s="51"/>
      <c r="W985" s="53"/>
    </row>
    <row r="986" spans="4:23">
      <c r="D986" s="43"/>
      <c r="H986" s="48"/>
      <c r="J986" s="51"/>
      <c r="W986" s="53"/>
    </row>
    <row r="987" spans="4:23">
      <c r="D987" s="43"/>
      <c r="H987" s="48"/>
      <c r="J987" s="51"/>
      <c r="W987" s="53"/>
    </row>
    <row r="988" spans="4:23">
      <c r="D988" s="43"/>
      <c r="H988" s="48"/>
      <c r="J988" s="51"/>
      <c r="W988" s="53"/>
    </row>
    <row r="989" spans="4:23">
      <c r="D989" s="43"/>
      <c r="H989" s="48"/>
      <c r="J989" s="51"/>
      <c r="W989" s="53"/>
    </row>
    <row r="990" spans="4:23">
      <c r="D990" s="43"/>
      <c r="H990" s="48"/>
      <c r="J990" s="51"/>
      <c r="W990" s="53"/>
    </row>
    <row r="991" spans="4:23">
      <c r="D991" s="43"/>
      <c r="H991" s="48"/>
      <c r="J991" s="51"/>
      <c r="W991" s="53"/>
    </row>
    <row r="992" spans="4:23">
      <c r="D992" s="43"/>
      <c r="H992" s="48"/>
      <c r="J992" s="51"/>
      <c r="W992" s="53"/>
    </row>
    <row r="993" spans="4:23">
      <c r="D993" s="43"/>
      <c r="H993" s="48"/>
      <c r="J993" s="51"/>
      <c r="W993" s="53"/>
    </row>
    <row r="994" spans="4:23">
      <c r="D994" s="43"/>
      <c r="H994" s="48"/>
      <c r="J994" s="51"/>
      <c r="W994" s="53"/>
    </row>
    <row r="995" spans="4:23">
      <c r="D995" s="43"/>
      <c r="H995" s="48"/>
      <c r="J995" s="51"/>
      <c r="W995" s="53"/>
    </row>
    <row r="996" spans="4:23">
      <c r="D996" s="43"/>
      <c r="H996" s="48"/>
      <c r="J996" s="51"/>
      <c r="W996" s="53"/>
    </row>
    <row r="997" spans="4:23">
      <c r="D997" s="43"/>
      <c r="H997" s="48"/>
      <c r="J997" s="51"/>
      <c r="W997" s="53"/>
    </row>
    <row r="998" spans="4:23">
      <c r="D998" s="43"/>
      <c r="H998" s="48"/>
      <c r="J998" s="51"/>
      <c r="W998" s="53"/>
    </row>
    <row r="999" spans="4:23">
      <c r="D999" s="43"/>
      <c r="H999" s="48"/>
      <c r="J999" s="51"/>
      <c r="W999" s="53"/>
    </row>
    <row r="1000" spans="4:23">
      <c r="D1000" s="43"/>
      <c r="H1000" s="48"/>
      <c r="J1000" s="51"/>
      <c r="W1000" s="53"/>
    </row>
    <row r="1001" spans="4:23">
      <c r="D1001" s="43"/>
      <c r="H1001" s="48"/>
      <c r="J1001" s="51"/>
      <c r="W1001" s="53"/>
    </row>
    <row r="1002" spans="4:23">
      <c r="D1002" s="43"/>
      <c r="H1002" s="48"/>
      <c r="J1002" s="51"/>
      <c r="W1002" s="53"/>
    </row>
    <row r="1003" spans="4:23">
      <c r="D1003" s="43"/>
      <c r="H1003" s="48"/>
      <c r="J1003" s="51"/>
      <c r="W1003" s="53"/>
    </row>
    <row r="1004" spans="4:23">
      <c r="D1004" s="43"/>
      <c r="H1004" s="48"/>
      <c r="J1004" s="51"/>
      <c r="W1004" s="53"/>
    </row>
    <row r="1005" spans="4:23">
      <c r="D1005" s="43"/>
      <c r="H1005" s="48"/>
      <c r="J1005" s="51"/>
      <c r="W1005" s="53"/>
    </row>
    <row r="1006" spans="4:23">
      <c r="D1006" s="43"/>
      <c r="H1006" s="48"/>
      <c r="J1006" s="51"/>
      <c r="W1006" s="53"/>
    </row>
    <row r="1007" spans="4:23">
      <c r="D1007" s="43"/>
      <c r="H1007" s="48"/>
      <c r="J1007" s="51"/>
      <c r="W1007" s="53"/>
    </row>
    <row r="1008" spans="4:23">
      <c r="D1008" s="43"/>
      <c r="H1008" s="48"/>
      <c r="J1008" s="51"/>
      <c r="W1008" s="53"/>
    </row>
    <row r="1009" spans="4:23">
      <c r="D1009" s="43"/>
      <c r="H1009" s="48"/>
      <c r="J1009" s="51"/>
      <c r="W1009" s="53"/>
    </row>
    <row r="1010" spans="4:23">
      <c r="D1010" s="43"/>
      <c r="H1010" s="48"/>
      <c r="J1010" s="51"/>
      <c r="W1010" s="53"/>
    </row>
    <row r="1011" spans="4:23">
      <c r="D1011" s="43"/>
      <c r="H1011" s="48"/>
      <c r="J1011" s="51"/>
      <c r="W1011" s="53"/>
    </row>
    <row r="1012" spans="4:23">
      <c r="D1012" s="43"/>
      <c r="H1012" s="48"/>
      <c r="J1012" s="51"/>
      <c r="W1012" s="53"/>
    </row>
    <row r="1013" spans="4:23">
      <c r="D1013" s="43"/>
      <c r="H1013" s="48"/>
      <c r="J1013" s="51"/>
      <c r="W1013" s="53"/>
    </row>
    <row r="1014" spans="4:23">
      <c r="D1014" s="43"/>
      <c r="H1014" s="48"/>
      <c r="J1014" s="51"/>
      <c r="W1014" s="53"/>
    </row>
    <row r="1015" spans="4:23">
      <c r="D1015" s="43"/>
      <c r="H1015" s="48"/>
      <c r="J1015" s="51"/>
      <c r="W1015" s="53"/>
    </row>
    <row r="1016" spans="4:23">
      <c r="D1016" s="43"/>
      <c r="H1016" s="48"/>
      <c r="J1016" s="51"/>
      <c r="W1016" s="53"/>
    </row>
    <row r="1017" spans="4:23">
      <c r="D1017" s="43"/>
      <c r="H1017" s="48"/>
      <c r="J1017" s="51"/>
      <c r="W1017" s="53"/>
    </row>
    <row r="1018" spans="4:23">
      <c r="D1018" s="43"/>
      <c r="H1018" s="48"/>
      <c r="J1018" s="51"/>
      <c r="W1018" s="53"/>
    </row>
    <row r="1019" spans="4:23">
      <c r="D1019" s="43"/>
      <c r="H1019" s="48"/>
      <c r="J1019" s="51"/>
      <c r="W1019" s="53"/>
    </row>
    <row r="1020" spans="4:23">
      <c r="D1020" s="43"/>
      <c r="H1020" s="48"/>
      <c r="J1020" s="51"/>
      <c r="W1020" s="53"/>
    </row>
    <row r="1021" spans="4:23">
      <c r="D1021" s="43"/>
      <c r="H1021" s="48"/>
      <c r="J1021" s="51"/>
      <c r="W1021" s="53"/>
    </row>
    <row r="1022" spans="4:23">
      <c r="D1022" s="43"/>
      <c r="H1022" s="48"/>
      <c r="J1022" s="51"/>
      <c r="W1022" s="53"/>
    </row>
    <row r="1023" spans="4:23">
      <c r="D1023" s="43"/>
      <c r="H1023" s="48"/>
      <c r="J1023" s="51"/>
      <c r="W1023" s="53"/>
    </row>
    <row r="1024" spans="4:23">
      <c r="D1024" s="43"/>
      <c r="H1024" s="48"/>
      <c r="J1024" s="51"/>
      <c r="W1024" s="53"/>
    </row>
    <row r="1025" spans="4:23">
      <c r="D1025" s="43"/>
      <c r="H1025" s="48"/>
      <c r="J1025" s="51"/>
      <c r="W1025" s="53"/>
    </row>
    <row r="1026" spans="4:23">
      <c r="D1026" s="43"/>
      <c r="H1026" s="48"/>
      <c r="J1026" s="51"/>
      <c r="W1026" s="53"/>
    </row>
    <row r="1027" spans="4:23">
      <c r="D1027" s="43"/>
      <c r="H1027" s="48"/>
      <c r="J1027" s="51"/>
      <c r="W1027" s="53"/>
    </row>
    <row r="1028" spans="4:23">
      <c r="D1028" s="43"/>
      <c r="H1028" s="48"/>
      <c r="J1028" s="51"/>
      <c r="W1028" s="53"/>
    </row>
    <row r="1029" spans="4:23">
      <c r="D1029" s="43"/>
      <c r="H1029" s="48"/>
      <c r="J1029" s="51"/>
      <c r="W1029" s="53"/>
    </row>
    <row r="1030" spans="4:23">
      <c r="D1030" s="43"/>
      <c r="H1030" s="48"/>
      <c r="J1030" s="51"/>
      <c r="W1030" s="53"/>
    </row>
    <row r="1031" spans="4:23">
      <c r="D1031" s="43"/>
      <c r="H1031" s="48"/>
      <c r="J1031" s="51"/>
      <c r="W1031" s="53"/>
    </row>
    <row r="1032" spans="4:23">
      <c r="D1032" s="43"/>
      <c r="H1032" s="48"/>
      <c r="J1032" s="51"/>
      <c r="W1032" s="53"/>
    </row>
    <row r="1033" spans="4:23">
      <c r="D1033" s="43"/>
      <c r="H1033" s="48"/>
      <c r="J1033" s="51"/>
      <c r="W1033" s="53"/>
    </row>
    <row r="1034" spans="4:23">
      <c r="D1034" s="43"/>
      <c r="H1034" s="48"/>
      <c r="J1034" s="51"/>
      <c r="W1034" s="53"/>
    </row>
    <row r="1035" spans="4:23">
      <c r="D1035" s="43"/>
      <c r="H1035" s="48"/>
      <c r="J1035" s="51"/>
      <c r="W1035" s="53"/>
    </row>
    <row r="1036" spans="4:23">
      <c r="D1036" s="43"/>
      <c r="H1036" s="48"/>
      <c r="J1036" s="51"/>
      <c r="W1036" s="53"/>
    </row>
    <row r="1037" spans="4:23">
      <c r="D1037" s="43"/>
      <c r="H1037" s="48"/>
      <c r="J1037" s="51"/>
      <c r="W1037" s="53"/>
    </row>
    <row r="1038" spans="4:23">
      <c r="D1038" s="43"/>
      <c r="H1038" s="48"/>
      <c r="J1038" s="51"/>
      <c r="W1038" s="53"/>
    </row>
    <row r="1039" spans="4:23">
      <c r="D1039" s="43"/>
      <c r="H1039" s="48"/>
      <c r="J1039" s="51"/>
      <c r="W1039" s="53"/>
    </row>
    <row r="1040" spans="4:23">
      <c r="D1040" s="43"/>
      <c r="H1040" s="48"/>
      <c r="J1040" s="51"/>
      <c r="W1040" s="53"/>
    </row>
    <row r="1041" spans="4:23">
      <c r="D1041" s="43"/>
      <c r="H1041" s="48"/>
      <c r="J1041" s="51"/>
      <c r="W1041" s="53"/>
    </row>
    <row r="1042" spans="4:23">
      <c r="D1042" s="43"/>
      <c r="H1042" s="48"/>
      <c r="J1042" s="51"/>
      <c r="W1042" s="53"/>
    </row>
    <row r="1043" spans="4:23">
      <c r="D1043" s="43"/>
      <c r="H1043" s="48"/>
      <c r="J1043" s="51"/>
      <c r="W1043" s="53"/>
    </row>
    <row r="1044" spans="4:23">
      <c r="D1044" s="43"/>
      <c r="H1044" s="48"/>
      <c r="J1044" s="51"/>
      <c r="W1044" s="53"/>
    </row>
    <row r="1045" spans="4:23">
      <c r="D1045" s="43"/>
      <c r="H1045" s="48"/>
      <c r="J1045" s="51"/>
      <c r="W1045" s="53"/>
    </row>
    <row r="1046" spans="4:23">
      <c r="D1046" s="43"/>
      <c r="H1046" s="48"/>
      <c r="J1046" s="51"/>
      <c r="W1046" s="53"/>
    </row>
    <row r="1047" spans="4:23">
      <c r="D1047" s="43"/>
      <c r="H1047" s="48"/>
      <c r="J1047" s="51"/>
      <c r="W1047" s="53"/>
    </row>
    <row r="1048" spans="4:23">
      <c r="D1048" s="43"/>
      <c r="H1048" s="48"/>
      <c r="J1048" s="51"/>
      <c r="W1048" s="53"/>
    </row>
    <row r="1049" spans="4:23">
      <c r="D1049" s="43"/>
      <c r="H1049" s="48"/>
      <c r="J1049" s="51"/>
      <c r="W1049" s="53"/>
    </row>
    <row r="1050" spans="4:23">
      <c r="D1050" s="43"/>
      <c r="H1050" s="48"/>
      <c r="J1050" s="51"/>
      <c r="W1050" s="53"/>
    </row>
    <row r="1051" spans="4:23">
      <c r="D1051" s="43"/>
      <c r="H1051" s="48"/>
      <c r="J1051" s="51"/>
      <c r="W1051" s="53"/>
    </row>
    <row r="1052" spans="4:23">
      <c r="D1052" s="43"/>
      <c r="H1052" s="48"/>
      <c r="J1052" s="51"/>
      <c r="W1052" s="53"/>
    </row>
    <row r="1053" spans="4:23">
      <c r="D1053" s="43"/>
      <c r="H1053" s="48"/>
      <c r="J1053" s="51"/>
      <c r="W1053" s="53"/>
    </row>
    <row r="1054" spans="4:23">
      <c r="D1054" s="43"/>
      <c r="H1054" s="48"/>
      <c r="J1054" s="51"/>
      <c r="W1054" s="53"/>
    </row>
    <row r="1055" spans="4:23">
      <c r="D1055" s="43"/>
      <c r="H1055" s="48"/>
      <c r="J1055" s="51"/>
      <c r="W1055" s="53"/>
    </row>
    <row r="1056" spans="4:23">
      <c r="D1056" s="43"/>
      <c r="H1056" s="48"/>
      <c r="J1056" s="51"/>
      <c r="W1056" s="53"/>
    </row>
    <row r="1057" spans="4:23">
      <c r="D1057" s="43"/>
      <c r="H1057" s="48"/>
      <c r="J1057" s="51"/>
      <c r="W1057" s="53"/>
    </row>
    <row r="1058" spans="4:23">
      <c r="D1058" s="43"/>
      <c r="H1058" s="48"/>
      <c r="J1058" s="51"/>
      <c r="W1058" s="53"/>
    </row>
    <row r="1059" spans="4:23">
      <c r="D1059" s="43"/>
      <c r="H1059" s="48"/>
      <c r="J1059" s="51"/>
      <c r="W1059" s="53"/>
    </row>
    <row r="1060" spans="4:23">
      <c r="D1060" s="43"/>
      <c r="H1060" s="48"/>
      <c r="J1060" s="51"/>
      <c r="W1060" s="53"/>
    </row>
    <row r="1061" spans="4:23">
      <c r="D1061" s="43"/>
      <c r="H1061" s="48"/>
      <c r="J1061" s="51"/>
      <c r="W1061" s="53"/>
    </row>
    <row r="1062" spans="4:23">
      <c r="D1062" s="43"/>
      <c r="H1062" s="48"/>
      <c r="J1062" s="51"/>
      <c r="W1062" s="53"/>
    </row>
    <row r="1063" spans="4:23">
      <c r="D1063" s="43"/>
      <c r="H1063" s="48"/>
      <c r="J1063" s="51"/>
      <c r="W1063" s="53"/>
    </row>
    <row r="1064" spans="4:23">
      <c r="D1064" s="43"/>
      <c r="H1064" s="48"/>
      <c r="J1064" s="51"/>
      <c r="W1064" s="53"/>
    </row>
    <row r="1065" spans="4:23">
      <c r="D1065" s="43"/>
      <c r="H1065" s="48"/>
      <c r="J1065" s="51"/>
      <c r="W1065" s="53"/>
    </row>
    <row r="1066" spans="4:23">
      <c r="D1066" s="43"/>
      <c r="H1066" s="48"/>
      <c r="J1066" s="51"/>
      <c r="W1066" s="53"/>
    </row>
    <row r="1067" spans="4:23">
      <c r="D1067" s="43"/>
      <c r="H1067" s="48"/>
      <c r="J1067" s="51"/>
      <c r="W1067" s="53"/>
    </row>
    <row r="1068" spans="4:23">
      <c r="D1068" s="43"/>
      <c r="H1068" s="48"/>
      <c r="J1068" s="51"/>
      <c r="W1068" s="53"/>
    </row>
    <row r="1069" spans="4:23">
      <c r="D1069" s="43"/>
      <c r="H1069" s="48"/>
      <c r="J1069" s="51"/>
      <c r="W1069" s="53"/>
    </row>
    <row r="1070" spans="4:23">
      <c r="D1070" s="43"/>
      <c r="H1070" s="48"/>
      <c r="J1070" s="51"/>
      <c r="W1070" s="53"/>
    </row>
    <row r="1071" spans="4:23">
      <c r="D1071" s="43"/>
      <c r="H1071" s="48"/>
      <c r="J1071" s="51"/>
      <c r="W1071" s="53"/>
    </row>
    <row r="1072" spans="4:23">
      <c r="D1072" s="43"/>
      <c r="H1072" s="48"/>
      <c r="J1072" s="51"/>
      <c r="W1072" s="53"/>
    </row>
    <row r="1073" spans="4:23">
      <c r="D1073" s="43"/>
      <c r="H1073" s="48"/>
      <c r="J1073" s="51"/>
      <c r="W1073" s="53"/>
    </row>
    <row r="1074" spans="4:23">
      <c r="D1074" s="43"/>
      <c r="H1074" s="48"/>
      <c r="J1074" s="51"/>
      <c r="W1074" s="53"/>
    </row>
    <row r="1075" spans="4:23">
      <c r="D1075" s="43"/>
      <c r="H1075" s="48"/>
      <c r="J1075" s="51"/>
      <c r="W1075" s="53"/>
    </row>
    <row r="1076" spans="4:23">
      <c r="D1076" s="43"/>
      <c r="H1076" s="48"/>
      <c r="J1076" s="51"/>
      <c r="W1076" s="53"/>
    </row>
    <row r="1077" spans="4:23">
      <c r="D1077" s="43"/>
      <c r="H1077" s="48"/>
      <c r="J1077" s="51"/>
      <c r="W1077" s="53"/>
    </row>
    <row r="1078" spans="4:23">
      <c r="D1078" s="43"/>
      <c r="H1078" s="48"/>
      <c r="J1078" s="51"/>
      <c r="W1078" s="53"/>
    </row>
    <row r="1079" spans="4:23">
      <c r="D1079" s="43"/>
      <c r="H1079" s="48"/>
      <c r="J1079" s="51"/>
      <c r="W1079" s="53"/>
    </row>
    <row r="1080" spans="4:23">
      <c r="D1080" s="43"/>
      <c r="H1080" s="48"/>
      <c r="J1080" s="51"/>
      <c r="W1080" s="53"/>
    </row>
    <row r="1081" spans="4:23">
      <c r="D1081" s="43"/>
      <c r="H1081" s="48"/>
      <c r="J1081" s="51"/>
      <c r="W1081" s="53"/>
    </row>
    <row r="1082" spans="4:23">
      <c r="D1082" s="43"/>
      <c r="H1082" s="48"/>
      <c r="J1082" s="51"/>
      <c r="W1082" s="53"/>
    </row>
    <row r="1083" spans="4:23">
      <c r="D1083" s="43"/>
      <c r="H1083" s="48"/>
      <c r="J1083" s="51"/>
      <c r="W1083" s="53"/>
    </row>
    <row r="1084" spans="4:23">
      <c r="D1084" s="43"/>
      <c r="H1084" s="48"/>
      <c r="J1084" s="51"/>
      <c r="W1084" s="53"/>
    </row>
    <row r="1085" spans="4:23">
      <c r="D1085" s="43"/>
      <c r="H1085" s="48"/>
      <c r="J1085" s="51"/>
      <c r="W1085" s="53"/>
    </row>
    <row r="1086" spans="4:23">
      <c r="D1086" s="43"/>
      <c r="H1086" s="48"/>
      <c r="J1086" s="51"/>
      <c r="W1086" s="53"/>
    </row>
    <row r="1087" spans="4:23">
      <c r="D1087" s="43"/>
      <c r="H1087" s="48"/>
      <c r="J1087" s="51"/>
      <c r="W1087" s="53"/>
    </row>
    <row r="1088" spans="4:23">
      <c r="D1088" s="43"/>
      <c r="H1088" s="48"/>
      <c r="J1088" s="51"/>
      <c r="W1088" s="53"/>
    </row>
    <row r="1089" spans="4:23">
      <c r="D1089" s="43"/>
      <c r="H1089" s="48"/>
      <c r="J1089" s="51"/>
      <c r="W1089" s="53"/>
    </row>
    <row r="1090" spans="4:23">
      <c r="D1090" s="43"/>
      <c r="H1090" s="48"/>
      <c r="J1090" s="51"/>
      <c r="W1090" s="53"/>
    </row>
    <row r="1091" spans="4:23">
      <c r="D1091" s="43"/>
      <c r="H1091" s="48"/>
      <c r="J1091" s="51"/>
      <c r="W1091" s="53"/>
    </row>
    <row r="1092" spans="4:23">
      <c r="D1092" s="43"/>
      <c r="H1092" s="48"/>
      <c r="J1092" s="51"/>
      <c r="W1092" s="53"/>
    </row>
    <row r="1093" spans="4:23">
      <c r="D1093" s="43"/>
      <c r="H1093" s="48"/>
      <c r="J1093" s="51"/>
      <c r="W1093" s="53"/>
    </row>
    <row r="1094" spans="4:23">
      <c r="D1094" s="43"/>
      <c r="H1094" s="48"/>
      <c r="J1094" s="51"/>
      <c r="W1094" s="53"/>
    </row>
    <row r="1095" spans="4:23">
      <c r="D1095" s="43"/>
      <c r="H1095" s="48"/>
      <c r="J1095" s="51"/>
      <c r="W1095" s="53"/>
    </row>
    <row r="1096" spans="4:23">
      <c r="D1096" s="43"/>
      <c r="H1096" s="48"/>
      <c r="J1096" s="51"/>
      <c r="W1096" s="53"/>
    </row>
    <row r="1097" spans="4:23">
      <c r="D1097" s="43"/>
      <c r="H1097" s="48"/>
      <c r="J1097" s="51"/>
      <c r="W1097" s="53"/>
    </row>
    <row r="1098" spans="4:23">
      <c r="D1098" s="43"/>
      <c r="H1098" s="48"/>
      <c r="J1098" s="51"/>
      <c r="W1098" s="53"/>
    </row>
    <row r="1099" spans="4:23">
      <c r="D1099" s="43"/>
      <c r="H1099" s="48"/>
      <c r="J1099" s="51"/>
      <c r="W1099" s="53"/>
    </row>
    <row r="1100" spans="4:23">
      <c r="D1100" s="43"/>
      <c r="H1100" s="48"/>
      <c r="J1100" s="51"/>
      <c r="W1100" s="53"/>
    </row>
    <row r="1101" spans="4:23">
      <c r="D1101" s="43"/>
      <c r="H1101" s="48"/>
      <c r="J1101" s="51"/>
      <c r="W1101" s="53"/>
    </row>
    <row r="1102" spans="4:23">
      <c r="D1102" s="43"/>
      <c r="H1102" s="48"/>
      <c r="J1102" s="51"/>
      <c r="W1102" s="53"/>
    </row>
    <row r="1103" spans="4:23">
      <c r="D1103" s="43"/>
      <c r="H1103" s="48"/>
      <c r="J1103" s="51"/>
      <c r="W1103" s="53"/>
    </row>
    <row r="1104" spans="4:23">
      <c r="D1104" s="43"/>
      <c r="H1104" s="48"/>
      <c r="J1104" s="51"/>
      <c r="W1104" s="53"/>
    </row>
    <row r="1105" spans="4:23">
      <c r="D1105" s="43"/>
      <c r="H1105" s="48"/>
      <c r="J1105" s="51"/>
      <c r="W1105" s="53"/>
    </row>
    <row r="1106" spans="4:23">
      <c r="D1106" s="43"/>
      <c r="H1106" s="48"/>
      <c r="J1106" s="51"/>
      <c r="W1106" s="53"/>
    </row>
    <row r="1107" spans="4:23">
      <c r="D1107" s="43"/>
      <c r="H1107" s="48"/>
      <c r="J1107" s="51"/>
    </row>
    <row r="1108" spans="4:23">
      <c r="D1108" s="43"/>
      <c r="H1108" s="48"/>
      <c r="J1108" s="51"/>
    </row>
    <row r="1109" spans="4:23">
      <c r="D1109" s="43"/>
      <c r="H1109" s="48"/>
      <c r="J1109" s="51"/>
    </row>
    <row r="1110" spans="4:23">
      <c r="D1110" s="43"/>
      <c r="H1110" s="48"/>
      <c r="J1110" s="51"/>
    </row>
    <row r="1111" spans="4:23">
      <c r="D1111" s="43"/>
      <c r="H1111" s="48"/>
      <c r="J1111" s="51"/>
    </row>
    <row r="1112" spans="4:23">
      <c r="D1112" s="43"/>
      <c r="H1112" s="48"/>
      <c r="J1112" s="51"/>
    </row>
    <row r="1113" spans="4:23">
      <c r="D1113" s="43"/>
      <c r="H1113" s="48"/>
      <c r="J1113" s="51"/>
    </row>
    <row r="1114" spans="4:23">
      <c r="D1114" s="43"/>
      <c r="H1114" s="48"/>
      <c r="J1114" s="51"/>
    </row>
    <row r="1115" spans="4:23">
      <c r="D1115" s="43"/>
      <c r="H1115" s="48"/>
      <c r="J1115" s="51"/>
    </row>
    <row r="1116" spans="4:23">
      <c r="D1116" s="43"/>
      <c r="H1116" s="48"/>
      <c r="J1116" s="51"/>
    </row>
    <row r="1117" spans="4:23">
      <c r="D1117" s="43"/>
      <c r="H1117" s="48"/>
      <c r="J1117" s="51"/>
    </row>
    <row r="1118" spans="4:23">
      <c r="D1118" s="43"/>
      <c r="H1118" s="48"/>
      <c r="J1118" s="51"/>
    </row>
    <row r="1119" spans="4:23">
      <c r="D1119" s="43"/>
      <c r="H1119" s="48"/>
      <c r="J1119" s="51"/>
    </row>
    <row r="1120" spans="4:23">
      <c r="D1120" s="43"/>
      <c r="H1120" s="48"/>
      <c r="J1120" s="51"/>
    </row>
    <row r="1121" spans="4:10">
      <c r="D1121" s="43"/>
      <c r="H1121" s="48"/>
      <c r="J1121" s="51"/>
    </row>
    <row r="1122" spans="4:10">
      <c r="D1122" s="43"/>
      <c r="H1122" s="48"/>
      <c r="J1122" s="51"/>
    </row>
    <row r="1123" spans="4:10">
      <c r="D1123" s="43"/>
      <c r="H1123" s="48"/>
      <c r="J1123" s="51"/>
    </row>
    <row r="1124" spans="4:10">
      <c r="D1124" s="43"/>
      <c r="H1124" s="48"/>
      <c r="J1124" s="51"/>
    </row>
    <row r="1125" spans="4:10">
      <c r="D1125" s="43"/>
      <c r="H1125" s="48"/>
      <c r="J1125" s="51"/>
    </row>
    <row r="1126" spans="4:10">
      <c r="D1126" s="43"/>
      <c r="H1126" s="48"/>
      <c r="J1126" s="51"/>
    </row>
    <row r="1127" spans="4:10">
      <c r="D1127" s="43"/>
      <c r="H1127" s="48"/>
      <c r="J1127" s="51"/>
    </row>
    <row r="1128" spans="4:10">
      <c r="D1128" s="43"/>
      <c r="H1128" s="48"/>
      <c r="J1128" s="51"/>
    </row>
    <row r="1129" spans="4:10">
      <c r="D1129" s="43"/>
      <c r="H1129" s="48"/>
      <c r="J1129" s="51"/>
    </row>
    <row r="1130" spans="4:10">
      <c r="D1130" s="43"/>
      <c r="H1130" s="48"/>
      <c r="J1130" s="51"/>
    </row>
    <row r="1131" spans="4:10">
      <c r="D1131" s="43"/>
      <c r="H1131" s="48"/>
      <c r="J1131" s="51"/>
    </row>
    <row r="1132" spans="4:10">
      <c r="D1132" s="43"/>
      <c r="H1132" s="48"/>
      <c r="J1132" s="51"/>
    </row>
    <row r="1133" spans="4:10">
      <c r="D1133" s="43"/>
      <c r="H1133" s="48"/>
      <c r="J1133" s="51"/>
    </row>
    <row r="1134" spans="4:10">
      <c r="D1134" s="43"/>
      <c r="H1134" s="48"/>
      <c r="J1134" s="51"/>
    </row>
    <row r="1135" spans="4:10">
      <c r="D1135" s="43"/>
      <c r="H1135" s="48"/>
      <c r="J1135" s="51"/>
    </row>
    <row r="1136" spans="4:10">
      <c r="D1136" s="43"/>
      <c r="H1136" s="48"/>
      <c r="J1136" s="51"/>
    </row>
    <row r="1137" spans="4:10">
      <c r="D1137" s="43"/>
      <c r="H1137" s="48"/>
      <c r="J1137" s="51"/>
    </row>
    <row r="1138" spans="4:10">
      <c r="D1138" s="43"/>
      <c r="H1138" s="48"/>
      <c r="J1138" s="51"/>
    </row>
    <row r="1139" spans="4:10">
      <c r="D1139" s="43"/>
      <c r="H1139" s="48"/>
      <c r="J1139" s="51"/>
    </row>
    <row r="1140" spans="4:10">
      <c r="D1140" s="43"/>
      <c r="H1140" s="48"/>
      <c r="J1140" s="51"/>
    </row>
    <row r="1141" spans="4:10">
      <c r="D1141" s="43"/>
      <c r="H1141" s="48"/>
      <c r="J1141" s="51"/>
    </row>
    <row r="1142" spans="4:10">
      <c r="D1142" s="43"/>
      <c r="H1142" s="48"/>
      <c r="J1142" s="51"/>
    </row>
    <row r="1143" spans="4:10">
      <c r="D1143" s="43"/>
      <c r="H1143" s="48"/>
      <c r="J1143" s="51"/>
    </row>
    <row r="1144" spans="4:10">
      <c r="D1144" s="43"/>
      <c r="H1144" s="48"/>
      <c r="J1144" s="51"/>
    </row>
    <row r="1145" spans="4:10">
      <c r="D1145" s="43"/>
      <c r="H1145" s="48"/>
      <c r="J1145" s="51"/>
    </row>
    <row r="1146" spans="4:10">
      <c r="D1146" s="43"/>
      <c r="H1146" s="48"/>
      <c r="J1146" s="51"/>
    </row>
    <row r="1147" spans="4:10">
      <c r="D1147" s="43"/>
      <c r="H1147" s="48"/>
      <c r="J1147" s="51"/>
    </row>
    <row r="1148" spans="4:10">
      <c r="D1148" s="43"/>
      <c r="H1148" s="48"/>
      <c r="J1148" s="51"/>
    </row>
    <row r="1149" spans="4:10">
      <c r="D1149" s="43"/>
      <c r="H1149" s="48"/>
      <c r="J1149" s="51"/>
    </row>
    <row r="1150" spans="4:10">
      <c r="D1150" s="43"/>
      <c r="H1150" s="48"/>
      <c r="J1150" s="51"/>
    </row>
    <row r="1151" spans="4:10">
      <c r="D1151" s="43"/>
      <c r="H1151" s="48"/>
      <c r="J1151" s="51"/>
    </row>
    <row r="1152" spans="4:10">
      <c r="D1152" s="43"/>
      <c r="H1152" s="48"/>
      <c r="J1152" s="51"/>
    </row>
    <row r="1153" spans="4:10">
      <c r="D1153" s="43"/>
      <c r="H1153" s="48"/>
      <c r="J1153" s="51"/>
    </row>
    <row r="1154" spans="4:10">
      <c r="D1154" s="43"/>
      <c r="H1154" s="48"/>
      <c r="J1154" s="51"/>
    </row>
    <row r="1155" spans="4:10">
      <c r="D1155" s="43"/>
      <c r="H1155" s="48"/>
      <c r="J1155" s="51"/>
    </row>
    <row r="1156" spans="4:10">
      <c r="D1156" s="43"/>
      <c r="H1156" s="48"/>
      <c r="J1156" s="51"/>
    </row>
    <row r="1157" spans="4:10">
      <c r="D1157" s="43"/>
      <c r="H1157" s="48"/>
      <c r="J1157" s="51"/>
    </row>
    <row r="1158" spans="4:10">
      <c r="D1158" s="43"/>
      <c r="H1158" s="48"/>
      <c r="J1158" s="51"/>
    </row>
    <row r="1159" spans="4:10">
      <c r="D1159" s="43"/>
      <c r="H1159" s="48"/>
      <c r="J1159" s="51"/>
    </row>
    <row r="1160" spans="4:10">
      <c r="D1160" s="43"/>
      <c r="H1160" s="48"/>
      <c r="J1160" s="51"/>
    </row>
    <row r="1161" spans="4:10">
      <c r="D1161" s="43"/>
      <c r="H1161" s="48"/>
      <c r="J1161" s="51"/>
    </row>
    <row r="1162" spans="4:10">
      <c r="D1162" s="43"/>
      <c r="H1162" s="48"/>
      <c r="J1162" s="51"/>
    </row>
    <row r="1163" spans="4:10">
      <c r="D1163" s="43"/>
      <c r="H1163" s="48"/>
      <c r="J1163" s="51"/>
    </row>
    <row r="1164" spans="4:10">
      <c r="D1164" s="43"/>
      <c r="H1164" s="48"/>
      <c r="J1164" s="51"/>
    </row>
    <row r="1165" spans="4:10">
      <c r="D1165" s="43"/>
      <c r="H1165" s="48"/>
      <c r="J1165" s="51"/>
    </row>
    <row r="1166" spans="4:10">
      <c r="D1166" s="43"/>
      <c r="H1166" s="48"/>
      <c r="J1166" s="51"/>
    </row>
    <row r="1167" spans="4:10">
      <c r="D1167" s="43"/>
      <c r="H1167" s="48"/>
      <c r="J1167" s="51"/>
    </row>
    <row r="1168" spans="4:10">
      <c r="D1168" s="43"/>
      <c r="H1168" s="48"/>
      <c r="J1168" s="51"/>
    </row>
    <row r="1169" spans="4:10">
      <c r="D1169" s="43"/>
      <c r="H1169" s="48"/>
      <c r="J1169" s="51"/>
    </row>
    <row r="1170" spans="4:10">
      <c r="D1170" s="43"/>
      <c r="H1170" s="48"/>
      <c r="J1170" s="51"/>
    </row>
    <row r="1171" spans="4:10">
      <c r="D1171" s="43"/>
      <c r="H1171" s="48"/>
      <c r="J1171" s="51"/>
    </row>
    <row r="1172" spans="4:10">
      <c r="D1172" s="43"/>
      <c r="H1172" s="48"/>
      <c r="J1172" s="51"/>
    </row>
    <row r="1173" spans="4:10">
      <c r="D1173" s="43"/>
      <c r="H1173" s="48"/>
      <c r="J1173" s="51"/>
    </row>
    <row r="1174" spans="4:10">
      <c r="D1174" s="43"/>
      <c r="H1174" s="48"/>
      <c r="J1174" s="51"/>
    </row>
    <row r="1175" spans="4:10">
      <c r="D1175" s="43"/>
      <c r="H1175" s="48"/>
      <c r="J1175" s="51"/>
    </row>
    <row r="1176" spans="4:10">
      <c r="D1176" s="43"/>
      <c r="H1176" s="48"/>
      <c r="J1176" s="51"/>
    </row>
    <row r="1177" spans="4:10">
      <c r="D1177" s="43"/>
      <c r="H1177" s="48"/>
      <c r="J1177" s="51"/>
    </row>
    <row r="1178" spans="4:10">
      <c r="D1178" s="43"/>
      <c r="H1178" s="48"/>
      <c r="J1178" s="51"/>
    </row>
    <row r="1179" spans="4:10">
      <c r="D1179" s="43"/>
      <c r="H1179" s="48"/>
      <c r="J1179" s="51"/>
    </row>
    <row r="1180" spans="4:10">
      <c r="D1180" s="43"/>
      <c r="H1180" s="48"/>
      <c r="J1180" s="51"/>
    </row>
    <row r="1181" spans="4:10">
      <c r="D1181" s="43"/>
      <c r="H1181" s="48"/>
      <c r="J1181" s="51"/>
    </row>
    <row r="1182" spans="4:10">
      <c r="D1182" s="43"/>
      <c r="H1182" s="48"/>
      <c r="J1182" s="51"/>
    </row>
    <row r="1183" spans="4:10">
      <c r="D1183" s="43"/>
      <c r="H1183" s="48"/>
      <c r="J1183" s="51"/>
    </row>
    <row r="1184" spans="4:10">
      <c r="D1184" s="43"/>
      <c r="H1184" s="48"/>
      <c r="J1184" s="51"/>
    </row>
    <row r="1185" spans="4:10">
      <c r="D1185" s="43"/>
      <c r="H1185" s="48"/>
      <c r="J1185" s="51"/>
    </row>
    <row r="1186" spans="4:10">
      <c r="D1186" s="43"/>
      <c r="H1186" s="48"/>
      <c r="J1186" s="51"/>
    </row>
    <row r="1187" spans="4:10">
      <c r="D1187" s="43"/>
      <c r="H1187" s="48"/>
      <c r="J1187" s="51"/>
    </row>
    <row r="1188" spans="4:10">
      <c r="D1188" s="43"/>
      <c r="H1188" s="48"/>
      <c r="J1188" s="51"/>
    </row>
    <row r="1189" spans="4:10">
      <c r="D1189" s="43"/>
      <c r="H1189" s="48"/>
      <c r="J1189" s="51"/>
    </row>
    <row r="1190" spans="4:10">
      <c r="D1190" s="43"/>
      <c r="H1190" s="48"/>
      <c r="J1190" s="51"/>
    </row>
    <row r="1191" spans="4:10">
      <c r="D1191" s="43"/>
      <c r="H1191" s="48"/>
      <c r="J1191" s="51"/>
    </row>
    <row r="1192" spans="4:10">
      <c r="D1192" s="43"/>
      <c r="H1192" s="48"/>
      <c r="J1192" s="51"/>
    </row>
    <row r="1193" spans="4:10">
      <c r="D1193" s="43"/>
      <c r="H1193" s="48"/>
      <c r="J1193" s="51"/>
    </row>
    <row r="1194" spans="4:10">
      <c r="D1194" s="43"/>
      <c r="H1194" s="48"/>
      <c r="J1194" s="51"/>
    </row>
    <row r="1195" spans="4:10">
      <c r="D1195" s="43"/>
      <c r="H1195" s="48"/>
      <c r="J1195" s="51"/>
    </row>
    <row r="1196" spans="4:10">
      <c r="D1196" s="43"/>
      <c r="H1196" s="48"/>
      <c r="J1196" s="51"/>
    </row>
    <row r="1197" spans="4:10">
      <c r="D1197" s="43"/>
      <c r="H1197" s="48"/>
      <c r="J1197" s="51"/>
    </row>
    <row r="1198" spans="4:10">
      <c r="D1198" s="43"/>
      <c r="H1198" s="48"/>
      <c r="J1198" s="51"/>
    </row>
    <row r="1199" spans="4:10">
      <c r="D1199" s="43"/>
      <c r="H1199" s="48"/>
      <c r="J1199" s="51"/>
    </row>
    <row r="1200" spans="4:10">
      <c r="D1200" s="43"/>
      <c r="H1200" s="48"/>
      <c r="J1200" s="51"/>
    </row>
    <row r="1201" spans="4:10">
      <c r="D1201" s="43"/>
      <c r="H1201" s="48"/>
      <c r="J1201" s="51"/>
    </row>
    <row r="1202" spans="4:10">
      <c r="D1202" s="43"/>
      <c r="H1202" s="48"/>
      <c r="J1202" s="51"/>
    </row>
    <row r="1203" spans="4:10">
      <c r="D1203" s="43"/>
      <c r="H1203" s="48"/>
      <c r="J1203" s="51"/>
    </row>
    <row r="1204" spans="4:10">
      <c r="D1204" s="43"/>
      <c r="H1204" s="48"/>
      <c r="J1204" s="51"/>
    </row>
    <row r="1205" spans="4:10">
      <c r="D1205" s="43"/>
      <c r="H1205" s="48"/>
      <c r="J1205" s="51"/>
    </row>
    <row r="1206" spans="4:10">
      <c r="D1206" s="43"/>
      <c r="H1206" s="48"/>
      <c r="J1206" s="51"/>
    </row>
    <row r="1207" spans="4:10">
      <c r="D1207" s="43"/>
      <c r="H1207" s="48"/>
      <c r="J1207" s="51"/>
    </row>
    <row r="1208" spans="4:10">
      <c r="D1208" s="43"/>
      <c r="H1208" s="48"/>
      <c r="J1208" s="51"/>
    </row>
    <row r="1209" spans="4:10">
      <c r="D1209" s="43"/>
      <c r="H1209" s="48"/>
      <c r="J1209" s="51"/>
    </row>
    <row r="1210" spans="4:10">
      <c r="D1210" s="43"/>
      <c r="H1210" s="48"/>
      <c r="J1210" s="51"/>
    </row>
    <row r="1211" spans="4:10">
      <c r="D1211" s="43"/>
      <c r="H1211" s="48"/>
      <c r="J1211" s="51"/>
    </row>
    <row r="1212" spans="4:10">
      <c r="D1212" s="43"/>
      <c r="H1212" s="48"/>
      <c r="J1212" s="51"/>
    </row>
    <row r="1213" spans="4:10">
      <c r="D1213" s="43"/>
      <c r="H1213" s="48"/>
      <c r="J1213" s="51"/>
    </row>
    <row r="1214" spans="4:10">
      <c r="D1214" s="43"/>
      <c r="H1214" s="48"/>
      <c r="J1214" s="51"/>
    </row>
    <row r="1215" spans="4:10">
      <c r="D1215" s="43"/>
      <c r="H1215" s="48"/>
      <c r="J1215" s="51"/>
    </row>
    <row r="1216" spans="4:10">
      <c r="D1216" s="43"/>
      <c r="H1216" s="48"/>
      <c r="J1216" s="51"/>
    </row>
    <row r="1217" spans="4:10">
      <c r="D1217" s="43"/>
      <c r="H1217" s="48"/>
      <c r="J1217" s="51"/>
    </row>
    <row r="1218" spans="4:10">
      <c r="D1218" s="43"/>
      <c r="H1218" s="48"/>
      <c r="J1218" s="51"/>
    </row>
    <row r="1219" spans="4:10">
      <c r="D1219" s="43"/>
      <c r="H1219" s="48"/>
      <c r="J1219" s="51"/>
    </row>
    <row r="1220" spans="4:10">
      <c r="D1220" s="43"/>
      <c r="H1220" s="48"/>
      <c r="J1220" s="51"/>
    </row>
    <row r="1221" spans="4:10">
      <c r="D1221" s="43"/>
      <c r="H1221" s="48"/>
      <c r="J1221" s="51"/>
    </row>
    <row r="1222" spans="4:10">
      <c r="D1222" s="43"/>
      <c r="H1222" s="48"/>
      <c r="J1222" s="51"/>
    </row>
    <row r="1223" spans="4:10">
      <c r="D1223" s="43"/>
      <c r="H1223" s="48"/>
      <c r="J1223" s="51"/>
    </row>
    <row r="1224" spans="4:10">
      <c r="D1224" s="43"/>
      <c r="H1224" s="48"/>
      <c r="J1224" s="51"/>
    </row>
    <row r="1225" spans="4:10">
      <c r="D1225" s="43"/>
      <c r="H1225" s="48"/>
      <c r="J1225" s="51"/>
    </row>
    <row r="1226" spans="4:10">
      <c r="D1226" s="43"/>
      <c r="H1226" s="48"/>
      <c r="J1226" s="51"/>
    </row>
    <row r="1227" spans="4:10">
      <c r="D1227" s="43"/>
      <c r="H1227" s="48"/>
      <c r="J1227" s="51"/>
    </row>
    <row r="1228" spans="4:10">
      <c r="D1228" s="43"/>
      <c r="H1228" s="48"/>
      <c r="J1228" s="51"/>
    </row>
    <row r="1229" spans="4:10">
      <c r="D1229" s="43"/>
      <c r="H1229" s="48"/>
      <c r="J1229" s="51"/>
    </row>
    <row r="1230" spans="4:10">
      <c r="D1230" s="43"/>
      <c r="H1230" s="48"/>
      <c r="J1230" s="51"/>
    </row>
    <row r="1231" spans="4:10">
      <c r="D1231" s="43"/>
      <c r="H1231" s="48"/>
      <c r="J1231" s="51"/>
    </row>
    <row r="1232" spans="4:10">
      <c r="D1232" s="43"/>
      <c r="H1232" s="48"/>
      <c r="J1232" s="51"/>
    </row>
    <row r="1233" spans="4:10">
      <c r="D1233" s="43"/>
      <c r="H1233" s="48"/>
      <c r="J1233" s="51"/>
    </row>
    <row r="1234" spans="4:10">
      <c r="D1234" s="43"/>
      <c r="H1234" s="48"/>
      <c r="J1234" s="51"/>
    </row>
    <row r="1235" spans="4:10">
      <c r="D1235" s="43"/>
      <c r="H1235" s="48"/>
      <c r="J1235" s="51"/>
    </row>
    <row r="1236" spans="4:10">
      <c r="D1236" s="43"/>
      <c r="H1236" s="48"/>
      <c r="J1236" s="51"/>
    </row>
    <row r="1237" spans="4:10">
      <c r="D1237" s="43"/>
      <c r="H1237" s="48"/>
      <c r="J1237" s="51"/>
    </row>
    <row r="1238" spans="4:10">
      <c r="D1238" s="43"/>
      <c r="H1238" s="48"/>
      <c r="J1238" s="51"/>
    </row>
    <row r="1239" spans="4:10">
      <c r="D1239" s="43"/>
      <c r="H1239" s="48"/>
      <c r="J1239" s="51"/>
    </row>
    <row r="1240" spans="4:10">
      <c r="D1240" s="43"/>
      <c r="H1240" s="48"/>
      <c r="J1240" s="51"/>
    </row>
    <row r="1241" spans="4:10">
      <c r="D1241" s="43"/>
      <c r="H1241" s="48"/>
      <c r="J1241" s="51"/>
    </row>
    <row r="1242" spans="4:10">
      <c r="D1242" s="43"/>
      <c r="H1242" s="48"/>
      <c r="J1242" s="51"/>
    </row>
    <row r="1243" spans="4:10">
      <c r="D1243" s="43"/>
      <c r="H1243" s="48"/>
      <c r="J1243" s="51"/>
    </row>
    <row r="1244" spans="4:10">
      <c r="D1244" s="43"/>
      <c r="H1244" s="48"/>
      <c r="J1244" s="51"/>
    </row>
    <row r="1245" spans="4:10">
      <c r="D1245" s="43"/>
      <c r="H1245" s="48"/>
      <c r="J1245" s="51"/>
    </row>
    <row r="1246" spans="4:10">
      <c r="D1246" s="43"/>
      <c r="H1246" s="48"/>
      <c r="J1246" s="51"/>
    </row>
    <row r="1247" spans="4:10">
      <c r="D1247" s="43"/>
      <c r="H1247" s="48"/>
      <c r="J1247" s="51"/>
    </row>
    <row r="1248" spans="4:10">
      <c r="D1248" s="43"/>
      <c r="H1248" s="48"/>
      <c r="J1248" s="51"/>
    </row>
    <row r="1249" spans="4:10">
      <c r="D1249" s="43"/>
      <c r="H1249" s="48"/>
      <c r="J1249" s="51"/>
    </row>
    <row r="1250" spans="4:10">
      <c r="D1250" s="43"/>
      <c r="H1250" s="48"/>
      <c r="J1250" s="51"/>
    </row>
    <row r="1251" spans="4:10">
      <c r="D1251" s="43"/>
      <c r="H1251" s="48"/>
      <c r="J1251" s="51"/>
    </row>
    <row r="1252" spans="4:10">
      <c r="D1252" s="43"/>
      <c r="H1252" s="48"/>
      <c r="J1252" s="51"/>
    </row>
    <row r="1253" spans="4:10">
      <c r="D1253" s="43"/>
      <c r="H1253" s="48"/>
      <c r="J1253" s="51"/>
    </row>
    <row r="1254" spans="4:10">
      <c r="D1254" s="43"/>
      <c r="H1254" s="48"/>
      <c r="J1254" s="51"/>
    </row>
    <row r="1255" spans="4:10">
      <c r="D1255" s="43"/>
      <c r="H1255" s="48"/>
      <c r="J1255" s="51"/>
    </row>
    <row r="1256" spans="4:10">
      <c r="D1256" s="43"/>
      <c r="H1256" s="48"/>
      <c r="J1256" s="51"/>
    </row>
    <row r="1257" spans="4:10">
      <c r="D1257" s="43"/>
      <c r="H1257" s="48"/>
      <c r="J1257" s="51"/>
    </row>
    <row r="1258" spans="4:10">
      <c r="D1258" s="43"/>
      <c r="H1258" s="48"/>
      <c r="J1258" s="51"/>
    </row>
    <row r="1259" spans="4:10">
      <c r="D1259" s="43"/>
      <c r="H1259" s="48"/>
      <c r="J1259" s="51"/>
    </row>
    <row r="1260" spans="4:10">
      <c r="D1260" s="43"/>
      <c r="H1260" s="48"/>
      <c r="J1260" s="51"/>
    </row>
    <row r="1261" spans="4:10">
      <c r="D1261" s="43"/>
      <c r="H1261" s="48"/>
      <c r="J1261" s="51"/>
    </row>
    <row r="1262" spans="4:10">
      <c r="D1262" s="43"/>
      <c r="H1262" s="48"/>
      <c r="J1262" s="51"/>
    </row>
    <row r="1263" spans="4:10">
      <c r="D1263" s="43"/>
      <c r="H1263" s="48"/>
      <c r="J1263" s="51"/>
    </row>
    <row r="1264" spans="4:10">
      <c r="D1264" s="43"/>
      <c r="H1264" s="48"/>
      <c r="J1264" s="51"/>
    </row>
    <row r="1265" spans="4:10">
      <c r="D1265" s="43"/>
      <c r="H1265" s="48"/>
      <c r="J1265" s="51"/>
    </row>
    <row r="1266" spans="4:10">
      <c r="D1266" s="43"/>
      <c r="H1266" s="48"/>
      <c r="J1266" s="51"/>
    </row>
    <row r="1267" spans="4:10">
      <c r="D1267" s="43"/>
      <c r="H1267" s="48"/>
      <c r="J1267" s="51"/>
    </row>
    <row r="1268" spans="4:10">
      <c r="D1268" s="43"/>
      <c r="H1268" s="48"/>
      <c r="J1268" s="51"/>
    </row>
    <row r="1269" spans="4:10">
      <c r="D1269" s="43"/>
      <c r="H1269" s="48"/>
      <c r="J1269" s="51"/>
    </row>
    <row r="1270" spans="4:10">
      <c r="D1270" s="43"/>
      <c r="H1270" s="48"/>
      <c r="J1270" s="51"/>
    </row>
    <row r="1271" spans="4:10">
      <c r="D1271" s="43"/>
      <c r="H1271" s="48"/>
      <c r="J1271" s="51"/>
    </row>
    <row r="1272" spans="4:10">
      <c r="D1272" s="43"/>
      <c r="H1272" s="48"/>
      <c r="J1272" s="51"/>
    </row>
    <row r="1273" spans="4:10">
      <c r="D1273" s="43"/>
      <c r="H1273" s="48"/>
      <c r="J1273" s="51"/>
    </row>
    <row r="1274" spans="4:10">
      <c r="D1274" s="43"/>
      <c r="H1274" s="48"/>
      <c r="J1274" s="51"/>
    </row>
    <row r="1275" spans="4:10">
      <c r="D1275" s="43"/>
      <c r="H1275" s="48"/>
      <c r="J1275" s="51"/>
    </row>
    <row r="1276" spans="4:10">
      <c r="D1276" s="43"/>
      <c r="H1276" s="48"/>
      <c r="J1276" s="51"/>
    </row>
    <row r="1277" spans="4:10">
      <c r="D1277" s="43"/>
      <c r="H1277" s="48"/>
      <c r="J1277" s="51"/>
    </row>
    <row r="1278" spans="4:10">
      <c r="D1278" s="43"/>
      <c r="H1278" s="48"/>
      <c r="J1278" s="51"/>
    </row>
    <row r="1279" spans="4:10">
      <c r="D1279" s="43"/>
      <c r="H1279" s="48"/>
      <c r="J1279" s="51"/>
    </row>
    <row r="1280" spans="4:10">
      <c r="D1280" s="43"/>
      <c r="H1280" s="48"/>
      <c r="J1280" s="51"/>
    </row>
    <row r="1281" spans="4:23">
      <c r="D1281" s="43"/>
      <c r="H1281" s="48"/>
      <c r="J1281" s="51"/>
    </row>
    <row r="1282" spans="4:23">
      <c r="D1282" s="43"/>
      <c r="H1282" s="48"/>
      <c r="J1282" s="51"/>
    </row>
    <row r="1283" spans="4:23">
      <c r="D1283" s="43"/>
      <c r="H1283" s="48"/>
      <c r="J1283" s="51"/>
    </row>
    <row r="1284" spans="4:23">
      <c r="D1284" s="43"/>
      <c r="H1284" s="48"/>
      <c r="J1284" s="51"/>
    </row>
    <row r="1285" spans="4:23">
      <c r="D1285" s="43"/>
      <c r="H1285" s="48"/>
      <c r="J1285" s="51"/>
    </row>
    <row r="1286" spans="4:23">
      <c r="D1286" s="43"/>
      <c r="H1286" s="48"/>
      <c r="J1286" s="51"/>
    </row>
    <row r="1287" spans="4:23">
      <c r="D1287" s="43"/>
      <c r="H1287" s="48"/>
      <c r="J1287" s="51"/>
    </row>
    <row r="1288" spans="4:23">
      <c r="D1288" s="43"/>
      <c r="H1288" s="48"/>
      <c r="J1288" s="51"/>
    </row>
    <row r="1289" spans="4:23">
      <c r="D1289" s="43"/>
      <c r="H1289" s="48"/>
      <c r="J1289" s="51"/>
    </row>
    <row r="1290" spans="4:23">
      <c r="D1290" s="43"/>
      <c r="H1290" s="48"/>
      <c r="J1290" s="51"/>
      <c r="W1290" s="53"/>
    </row>
    <row r="1291" spans="4:23">
      <c r="D1291" s="43"/>
      <c r="H1291" s="48"/>
      <c r="J1291" s="51"/>
      <c r="W1291" s="53"/>
    </row>
    <row r="1292" spans="4:23">
      <c r="D1292" s="43"/>
      <c r="H1292" s="48"/>
      <c r="J1292" s="51"/>
      <c r="W1292" s="53"/>
    </row>
    <row r="1293" spans="4:23">
      <c r="D1293" s="43"/>
      <c r="H1293" s="48"/>
      <c r="J1293" s="51"/>
      <c r="W1293" s="53"/>
    </row>
    <row r="1294" spans="4:23">
      <c r="D1294" s="43"/>
      <c r="H1294" s="48"/>
      <c r="J1294" s="51"/>
      <c r="W1294" s="53"/>
    </row>
    <row r="1295" spans="4:23">
      <c r="D1295" s="43"/>
      <c r="H1295" s="48"/>
      <c r="J1295" s="51"/>
      <c r="W1295" s="53"/>
    </row>
    <row r="1296" spans="4:23">
      <c r="D1296" s="43"/>
      <c r="H1296" s="48"/>
      <c r="J1296" s="51"/>
      <c r="W1296" s="53"/>
    </row>
    <row r="1297" spans="4:23">
      <c r="D1297" s="43"/>
      <c r="H1297" s="48"/>
      <c r="J1297" s="51"/>
      <c r="W1297" s="53"/>
    </row>
    <row r="1298" spans="4:23">
      <c r="D1298" s="43"/>
      <c r="H1298" s="48"/>
      <c r="J1298" s="51"/>
      <c r="W1298" s="53"/>
    </row>
    <row r="1299" spans="4:23">
      <c r="D1299" s="43"/>
      <c r="H1299" s="48"/>
      <c r="J1299" s="51"/>
      <c r="W1299" s="53"/>
    </row>
    <row r="1300" spans="4:23">
      <c r="D1300" s="43"/>
      <c r="H1300" s="48"/>
      <c r="J1300" s="51"/>
      <c r="W1300" s="53"/>
    </row>
    <row r="1301" spans="4:23">
      <c r="D1301" s="43"/>
      <c r="H1301" s="48"/>
      <c r="J1301" s="51"/>
      <c r="W1301" s="53"/>
    </row>
    <row r="1302" spans="4:23">
      <c r="D1302" s="43"/>
      <c r="H1302" s="48"/>
      <c r="J1302" s="51"/>
      <c r="W1302" s="53"/>
    </row>
    <row r="1303" spans="4:23">
      <c r="D1303" s="43"/>
      <c r="H1303" s="48"/>
      <c r="J1303" s="51"/>
      <c r="W1303" s="53"/>
    </row>
    <row r="1304" spans="4:23">
      <c r="D1304" s="43"/>
      <c r="H1304" s="48"/>
      <c r="J1304" s="51"/>
      <c r="W1304" s="53"/>
    </row>
    <row r="1305" spans="4:23">
      <c r="D1305" s="43"/>
      <c r="H1305" s="48"/>
      <c r="J1305" s="51"/>
      <c r="W1305" s="53"/>
    </row>
  </sheetData>
  <phoneticPr fontId="15" type="noConversion"/>
  <dataValidations count="10">
    <dataValidation type="list" allowBlank="1" showInputMessage="1" showErrorMessage="1" sqref="C4 C50:C1048576" xr:uid="{00000000-0002-0000-0000-000000000000}">
      <formula1>LST_MNT</formula1>
    </dataValidation>
    <dataValidation type="list" allowBlank="1" showInputMessage="1" showErrorMessage="1" sqref="B4 B50:B1048576" xr:uid="{00000000-0002-0000-0000-000001000000}">
      <formula1>LST_BAT</formula1>
    </dataValidation>
    <dataValidation type="list" allowBlank="1" showInputMessage="1" showErrorMessage="1" sqref="N4 N38:N1048576" xr:uid="{00000000-0002-0000-0000-000002000000}">
      <formula1>LST_ECO</formula1>
    </dataValidation>
    <dataValidation type="list" allowBlank="1" showInputMessage="1" showErrorMessage="1" sqref="A1306:A1048576 A4 E5:E1305" xr:uid="{00000000-0002-0000-0000-000003000000}">
      <formula1>LST_PAT</formula1>
    </dataValidation>
    <dataValidation type="list" allowBlank="1" showInputMessage="1" showErrorMessage="1" sqref="D4 D38:D1048576" xr:uid="{00000000-0002-0000-0000-000004000000}">
      <formula1>LST_LGT</formula1>
    </dataValidation>
    <dataValidation type="list" allowBlank="1" showInputMessage="1" showErrorMessage="1" sqref="K4 K62:K75 K40:K41 K44:K45 K47 K60 P5:P1305 K85:K1048576" xr:uid="{00000000-0002-0000-0000-000005000000}">
      <formula1>LST_COM</formula1>
    </dataValidation>
    <dataValidation type="list" allowBlank="1" showInputMessage="1" showErrorMessage="1" sqref="H4 H50:H61 L4:L1048576 H1306:H1048576" xr:uid="{00000000-0002-0000-0000-000006000000}">
      <formula1>LST_PAM</formula1>
    </dataValidation>
    <dataValidation type="list" allowBlank="1" showInputMessage="1" showErrorMessage="1" sqref="K48 J4:J1048576" xr:uid="{00000000-0002-0000-0000-000009000000}">
      <formula1>LST_LOC</formula1>
    </dataValidation>
    <dataValidation type="list" allowBlank="1" showInputMessage="1" showErrorMessage="1" sqref="Q4:Q1048576" xr:uid="{00000000-0002-0000-0000-000007000000}">
      <formula1>LST_NAI</formula1>
    </dataValidation>
    <dataValidation type="list" allowBlank="1" showInputMessage="1" showErrorMessage="1" sqref="F4:F1048576" xr:uid="{00000000-0002-0000-0000-000008000000}">
      <formula1>LST_REP</formula1>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6148" r:id="rId4" name="Button 4">
              <controlPr defaultSize="0" print="0" autoFill="0" autoPict="0" macro="[0]!ExportAsXMLData">
                <anchor moveWithCells="1" sizeWithCells="1">
                  <from>
                    <xdr:col>1</xdr:col>
                    <xdr:colOff>0</xdr:colOff>
                    <xdr:row>0</xdr:row>
                    <xdr:rowOff>182880</xdr:rowOff>
                  </from>
                  <to>
                    <xdr:col>3</xdr:col>
                    <xdr:colOff>571500</xdr:colOff>
                    <xdr:row>2</xdr:row>
                    <xdr:rowOff>0</xdr:rowOff>
                  </to>
                </anchor>
              </controlPr>
            </control>
          </mc:Choice>
        </mc:AlternateContent>
      </controls>
    </mc:Choice>
  </mc:AlternateContent>
  <tableParts count="1">
    <tablePart r:id="rId5"/>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F4FC386-2D1D-49F8-B4DC-D4CCB14D4D07}">
  <dimension ref="A1:D63"/>
  <sheetViews>
    <sheetView topLeftCell="A43" workbookViewId="0">
      <selection sqref="A1:D63"/>
    </sheetView>
  </sheetViews>
  <sheetFormatPr baseColWidth="10" defaultRowHeight="14.4"/>
  <sheetData>
    <row r="1" spans="1:4">
      <c r="A1" t="s">
        <v>101</v>
      </c>
      <c r="B1" t="s">
        <v>98</v>
      </c>
      <c r="C1" t="s">
        <v>99</v>
      </c>
      <c r="D1" t="s">
        <v>100</v>
      </c>
    </row>
    <row r="2" spans="1:4">
      <c r="A2" t="s">
        <v>109</v>
      </c>
      <c r="B2" t="s">
        <v>102</v>
      </c>
      <c r="C2" t="s">
        <v>103</v>
      </c>
      <c r="D2" t="s">
        <v>166</v>
      </c>
    </row>
    <row r="3" spans="1:4">
      <c r="A3" t="s">
        <v>110</v>
      </c>
      <c r="B3" t="s">
        <v>102</v>
      </c>
      <c r="C3" t="s">
        <v>103</v>
      </c>
      <c r="D3" t="s">
        <v>167</v>
      </c>
    </row>
    <row r="4" spans="1:4">
      <c r="A4" t="s">
        <v>111</v>
      </c>
      <c r="B4" t="s">
        <v>102</v>
      </c>
      <c r="C4" t="s">
        <v>103</v>
      </c>
      <c r="D4" t="s">
        <v>168</v>
      </c>
    </row>
    <row r="5" spans="1:4">
      <c r="A5" t="s">
        <v>112</v>
      </c>
      <c r="B5" t="s">
        <v>102</v>
      </c>
      <c r="C5" t="s">
        <v>103</v>
      </c>
      <c r="D5" t="s">
        <v>169</v>
      </c>
    </row>
    <row r="6" spans="1:4">
      <c r="A6" t="s">
        <v>113</v>
      </c>
      <c r="B6" t="s">
        <v>102</v>
      </c>
      <c r="C6" t="s">
        <v>103</v>
      </c>
      <c r="D6" t="s">
        <v>170</v>
      </c>
    </row>
    <row r="7" spans="1:4">
      <c r="A7" t="s">
        <v>114</v>
      </c>
      <c r="B7" t="s">
        <v>102</v>
      </c>
      <c r="C7" t="s">
        <v>103</v>
      </c>
      <c r="D7" t="s">
        <v>171</v>
      </c>
    </row>
    <row r="8" spans="1:4">
      <c r="A8" t="s">
        <v>115</v>
      </c>
      <c r="B8" t="s">
        <v>102</v>
      </c>
      <c r="C8" t="s">
        <v>103</v>
      </c>
      <c r="D8" t="s">
        <v>172</v>
      </c>
    </row>
    <row r="9" spans="1:4">
      <c r="A9" t="s">
        <v>116</v>
      </c>
      <c r="B9" t="s">
        <v>102</v>
      </c>
      <c r="C9" t="s">
        <v>103</v>
      </c>
      <c r="D9" t="s">
        <v>173</v>
      </c>
    </row>
    <row r="10" spans="1:4">
      <c r="A10" t="s">
        <v>117</v>
      </c>
      <c r="B10" t="s">
        <v>102</v>
      </c>
      <c r="C10" t="s">
        <v>103</v>
      </c>
      <c r="D10" t="s">
        <v>174</v>
      </c>
    </row>
    <row r="11" spans="1:4">
      <c r="A11" t="s">
        <v>118</v>
      </c>
      <c r="B11" t="s">
        <v>102</v>
      </c>
      <c r="C11" t="s">
        <v>103</v>
      </c>
      <c r="D11" t="s">
        <v>175</v>
      </c>
    </row>
    <row r="12" spans="1:4">
      <c r="A12" t="s">
        <v>119</v>
      </c>
      <c r="B12" t="s">
        <v>102</v>
      </c>
      <c r="C12" t="s">
        <v>103</v>
      </c>
      <c r="D12" t="s">
        <v>176</v>
      </c>
    </row>
    <row r="13" spans="1:4">
      <c r="A13" t="s">
        <v>120</v>
      </c>
      <c r="B13" t="s">
        <v>102</v>
      </c>
      <c r="C13" t="s">
        <v>103</v>
      </c>
      <c r="D13" t="s">
        <v>177</v>
      </c>
    </row>
    <row r="14" spans="1:4">
      <c r="A14" t="s">
        <v>121</v>
      </c>
      <c r="B14" t="s">
        <v>102</v>
      </c>
      <c r="C14" t="s">
        <v>103</v>
      </c>
      <c r="D14" t="s">
        <v>178</v>
      </c>
    </row>
    <row r="15" spans="1:4">
      <c r="A15" t="s">
        <v>122</v>
      </c>
      <c r="B15" t="s">
        <v>102</v>
      </c>
      <c r="C15" t="s">
        <v>103</v>
      </c>
      <c r="D15" t="s">
        <v>179</v>
      </c>
    </row>
    <row r="16" spans="1:4">
      <c r="A16" t="s">
        <v>123</v>
      </c>
      <c r="B16" t="s">
        <v>102</v>
      </c>
      <c r="C16" t="s">
        <v>103</v>
      </c>
      <c r="D16" t="s">
        <v>180</v>
      </c>
    </row>
    <row r="17" spans="1:4">
      <c r="A17" t="s">
        <v>104</v>
      </c>
      <c r="B17" t="s">
        <v>102</v>
      </c>
      <c r="C17" t="s">
        <v>103</v>
      </c>
      <c r="D17" t="s">
        <v>181</v>
      </c>
    </row>
    <row r="18" spans="1:4">
      <c r="A18" t="s">
        <v>124</v>
      </c>
      <c r="B18" t="s">
        <v>102</v>
      </c>
      <c r="C18" t="s">
        <v>102</v>
      </c>
      <c r="D18" t="s">
        <v>182</v>
      </c>
    </row>
    <row r="19" spans="1:4">
      <c r="A19" t="s">
        <v>125</v>
      </c>
      <c r="B19" t="s">
        <v>102</v>
      </c>
      <c r="C19" t="s">
        <v>102</v>
      </c>
      <c r="D19" t="s">
        <v>183</v>
      </c>
    </row>
    <row r="20" spans="1:4">
      <c r="A20" t="s">
        <v>126</v>
      </c>
      <c r="B20" t="s">
        <v>102</v>
      </c>
      <c r="C20" t="s">
        <v>102</v>
      </c>
      <c r="D20" t="s">
        <v>184</v>
      </c>
    </row>
    <row r="21" spans="1:4">
      <c r="A21" t="s">
        <v>127</v>
      </c>
      <c r="B21" t="s">
        <v>102</v>
      </c>
      <c r="C21" t="s">
        <v>102</v>
      </c>
      <c r="D21" t="s">
        <v>185</v>
      </c>
    </row>
    <row r="22" spans="1:4">
      <c r="A22" t="s">
        <v>128</v>
      </c>
      <c r="B22" t="s">
        <v>102</v>
      </c>
      <c r="C22" t="s">
        <v>102</v>
      </c>
      <c r="D22" t="s">
        <v>186</v>
      </c>
    </row>
    <row r="23" spans="1:4">
      <c r="A23" t="s">
        <v>129</v>
      </c>
      <c r="B23" t="s">
        <v>102</v>
      </c>
      <c r="C23" t="s">
        <v>102</v>
      </c>
      <c r="D23" t="s">
        <v>187</v>
      </c>
    </row>
    <row r="24" spans="1:4">
      <c r="A24" t="s">
        <v>130</v>
      </c>
      <c r="B24" t="s">
        <v>102</v>
      </c>
      <c r="C24" t="s">
        <v>102</v>
      </c>
      <c r="D24" t="s">
        <v>188</v>
      </c>
    </row>
    <row r="25" spans="1:4">
      <c r="A25" t="s">
        <v>131</v>
      </c>
      <c r="B25" t="s">
        <v>102</v>
      </c>
      <c r="C25" t="s">
        <v>102</v>
      </c>
      <c r="D25" t="s">
        <v>189</v>
      </c>
    </row>
    <row r="26" spans="1:4">
      <c r="A26" t="s">
        <v>105</v>
      </c>
      <c r="B26" t="s">
        <v>102</v>
      </c>
      <c r="C26" t="s">
        <v>103</v>
      </c>
      <c r="D26" t="s">
        <v>190</v>
      </c>
    </row>
    <row r="27" spans="1:4">
      <c r="A27" t="s">
        <v>132</v>
      </c>
      <c r="B27" t="s">
        <v>102</v>
      </c>
      <c r="C27" t="s">
        <v>103</v>
      </c>
      <c r="D27" t="s">
        <v>191</v>
      </c>
    </row>
    <row r="28" spans="1:4">
      <c r="A28" t="s">
        <v>106</v>
      </c>
      <c r="B28" t="s">
        <v>102</v>
      </c>
      <c r="C28" t="s">
        <v>103</v>
      </c>
      <c r="D28" t="s">
        <v>192</v>
      </c>
    </row>
    <row r="29" spans="1:4">
      <c r="A29" t="s">
        <v>133</v>
      </c>
      <c r="B29" t="s">
        <v>102</v>
      </c>
      <c r="C29" t="s">
        <v>103</v>
      </c>
      <c r="D29" t="s">
        <v>193</v>
      </c>
    </row>
    <row r="30" spans="1:4">
      <c r="A30" t="s">
        <v>134</v>
      </c>
      <c r="B30" t="s">
        <v>102</v>
      </c>
      <c r="C30" t="s">
        <v>103</v>
      </c>
      <c r="D30" t="s">
        <v>194</v>
      </c>
    </row>
    <row r="31" spans="1:4">
      <c r="A31" t="s">
        <v>108</v>
      </c>
      <c r="B31" t="s">
        <v>102</v>
      </c>
      <c r="C31" t="s">
        <v>103</v>
      </c>
      <c r="D31" t="s">
        <v>195</v>
      </c>
    </row>
    <row r="32" spans="1:4">
      <c r="A32" t="s">
        <v>135</v>
      </c>
      <c r="B32" t="s">
        <v>102</v>
      </c>
      <c r="C32" t="s">
        <v>102</v>
      </c>
      <c r="D32" t="s">
        <v>196</v>
      </c>
    </row>
    <row r="33" spans="1:4">
      <c r="A33" t="s">
        <v>136</v>
      </c>
      <c r="B33" t="s">
        <v>102</v>
      </c>
      <c r="C33" t="s">
        <v>102</v>
      </c>
      <c r="D33" t="s">
        <v>197</v>
      </c>
    </row>
    <row r="34" spans="1:4">
      <c r="A34" t="s">
        <v>107</v>
      </c>
      <c r="B34" t="s">
        <v>102</v>
      </c>
      <c r="C34" t="s">
        <v>102</v>
      </c>
      <c r="D34" t="s">
        <v>198</v>
      </c>
    </row>
    <row r="35" spans="1:4">
      <c r="A35" t="s">
        <v>137</v>
      </c>
      <c r="B35" t="s">
        <v>102</v>
      </c>
      <c r="C35" t="s">
        <v>102</v>
      </c>
      <c r="D35" t="s">
        <v>199</v>
      </c>
    </row>
    <row r="36" spans="1:4">
      <c r="A36" t="s">
        <v>138</v>
      </c>
      <c r="B36" t="s">
        <v>102</v>
      </c>
      <c r="C36" t="s">
        <v>102</v>
      </c>
      <c r="D36" t="s">
        <v>200</v>
      </c>
    </row>
    <row r="37" spans="1:4">
      <c r="A37" t="s">
        <v>139</v>
      </c>
      <c r="B37" t="s">
        <v>102</v>
      </c>
      <c r="C37" t="s">
        <v>102</v>
      </c>
      <c r="D37" t="s">
        <v>201</v>
      </c>
    </row>
    <row r="38" spans="1:4">
      <c r="A38" t="s">
        <v>140</v>
      </c>
      <c r="B38" t="s">
        <v>102</v>
      </c>
      <c r="C38" t="s">
        <v>102</v>
      </c>
      <c r="D38" t="s">
        <v>202</v>
      </c>
    </row>
    <row r="39" spans="1:4">
      <c r="A39" t="s">
        <v>141</v>
      </c>
      <c r="B39" t="s">
        <v>102</v>
      </c>
      <c r="C39" t="s">
        <v>102</v>
      </c>
      <c r="D39" t="s">
        <v>203</v>
      </c>
    </row>
    <row r="40" spans="1:4">
      <c r="A40" t="s">
        <v>142</v>
      </c>
      <c r="B40" t="s">
        <v>102</v>
      </c>
      <c r="C40" t="s">
        <v>102</v>
      </c>
      <c r="D40" t="s">
        <v>204</v>
      </c>
    </row>
    <row r="41" spans="1:4">
      <c r="A41" t="s">
        <v>143</v>
      </c>
      <c r="B41" t="s">
        <v>102</v>
      </c>
      <c r="C41" t="s">
        <v>102</v>
      </c>
      <c r="D41" t="s">
        <v>205</v>
      </c>
    </row>
    <row r="42" spans="1:4">
      <c r="A42" t="s">
        <v>144</v>
      </c>
      <c r="B42" t="s">
        <v>102</v>
      </c>
      <c r="C42" t="s">
        <v>102</v>
      </c>
      <c r="D42" t="s">
        <v>206</v>
      </c>
    </row>
    <row r="43" spans="1:4">
      <c r="A43" t="s">
        <v>145</v>
      </c>
      <c r="B43" t="s">
        <v>102</v>
      </c>
      <c r="C43" t="s">
        <v>102</v>
      </c>
      <c r="D43" t="s">
        <v>207</v>
      </c>
    </row>
    <row r="44" spans="1:4">
      <c r="A44" t="s">
        <v>146</v>
      </c>
      <c r="B44" t="s">
        <v>102</v>
      </c>
      <c r="C44" t="s">
        <v>102</v>
      </c>
      <c r="D44" t="s">
        <v>208</v>
      </c>
    </row>
    <row r="45" spans="1:4">
      <c r="A45" t="s">
        <v>147</v>
      </c>
      <c r="B45" t="s">
        <v>102</v>
      </c>
      <c r="C45" t="s">
        <v>102</v>
      </c>
      <c r="D45" t="s">
        <v>209</v>
      </c>
    </row>
    <row r="46" spans="1:4">
      <c r="A46" t="s">
        <v>148</v>
      </c>
      <c r="B46" t="s">
        <v>102</v>
      </c>
      <c r="C46" t="s">
        <v>102</v>
      </c>
      <c r="D46" t="s">
        <v>210</v>
      </c>
    </row>
    <row r="47" spans="1:4">
      <c r="A47" t="s">
        <v>149</v>
      </c>
      <c r="B47" t="s">
        <v>102</v>
      </c>
      <c r="C47" t="s">
        <v>102</v>
      </c>
      <c r="D47" t="s">
        <v>211</v>
      </c>
    </row>
    <row r="48" spans="1:4">
      <c r="A48" t="s">
        <v>150</v>
      </c>
      <c r="B48" t="s">
        <v>102</v>
      </c>
      <c r="C48" t="s">
        <v>102</v>
      </c>
      <c r="D48" t="s">
        <v>212</v>
      </c>
    </row>
    <row r="49" spans="1:4">
      <c r="A49" t="s">
        <v>151</v>
      </c>
      <c r="B49" t="s">
        <v>102</v>
      </c>
      <c r="C49" t="s">
        <v>102</v>
      </c>
      <c r="D49" t="s">
        <v>213</v>
      </c>
    </row>
    <row r="50" spans="1:4">
      <c r="A50" t="s">
        <v>152</v>
      </c>
      <c r="B50" t="s">
        <v>102</v>
      </c>
      <c r="C50" t="s">
        <v>102</v>
      </c>
      <c r="D50" t="s">
        <v>214</v>
      </c>
    </row>
    <row r="51" spans="1:4">
      <c r="A51" t="s">
        <v>153</v>
      </c>
      <c r="B51" t="s">
        <v>102</v>
      </c>
      <c r="C51" t="s">
        <v>102</v>
      </c>
      <c r="D51" t="s">
        <v>215</v>
      </c>
    </row>
    <row r="52" spans="1:4">
      <c r="A52" t="s">
        <v>154</v>
      </c>
      <c r="B52" t="s">
        <v>102</v>
      </c>
      <c r="C52" t="s">
        <v>102</v>
      </c>
      <c r="D52" t="s">
        <v>216</v>
      </c>
    </row>
    <row r="53" spans="1:4">
      <c r="A53" t="s">
        <v>155</v>
      </c>
      <c r="B53" t="s">
        <v>102</v>
      </c>
      <c r="C53" t="s">
        <v>102</v>
      </c>
      <c r="D53" t="s">
        <v>217</v>
      </c>
    </row>
    <row r="54" spans="1:4">
      <c r="A54" t="s">
        <v>156</v>
      </c>
      <c r="B54" t="s">
        <v>102</v>
      </c>
      <c r="C54" t="s">
        <v>102</v>
      </c>
      <c r="D54" t="s">
        <v>218</v>
      </c>
    </row>
    <row r="55" spans="1:4">
      <c r="A55" t="s">
        <v>157</v>
      </c>
      <c r="B55" t="s">
        <v>102</v>
      </c>
      <c r="C55" t="s">
        <v>102</v>
      </c>
      <c r="D55" t="s">
        <v>219</v>
      </c>
    </row>
    <row r="56" spans="1:4">
      <c r="A56" t="s">
        <v>158</v>
      </c>
      <c r="B56" t="s">
        <v>102</v>
      </c>
      <c r="C56" t="s">
        <v>102</v>
      </c>
      <c r="D56" t="s">
        <v>220</v>
      </c>
    </row>
    <row r="57" spans="1:4">
      <c r="A57" t="s">
        <v>159</v>
      </c>
      <c r="B57" t="s">
        <v>102</v>
      </c>
      <c r="C57" t="s">
        <v>102</v>
      </c>
      <c r="D57" t="s">
        <v>221</v>
      </c>
    </row>
    <row r="58" spans="1:4">
      <c r="A58" t="s">
        <v>160</v>
      </c>
      <c r="B58" t="s">
        <v>102</v>
      </c>
      <c r="C58" t="s">
        <v>102</v>
      </c>
      <c r="D58" t="s">
        <v>222</v>
      </c>
    </row>
    <row r="59" spans="1:4">
      <c r="A59" t="s">
        <v>161</v>
      </c>
      <c r="B59" t="s">
        <v>102</v>
      </c>
      <c r="C59" t="s">
        <v>102</v>
      </c>
      <c r="D59" t="s">
        <v>223</v>
      </c>
    </row>
    <row r="60" spans="1:4">
      <c r="A60" t="s">
        <v>162</v>
      </c>
      <c r="B60" t="s">
        <v>102</v>
      </c>
      <c r="C60" t="s">
        <v>102</v>
      </c>
      <c r="D60" t="s">
        <v>224</v>
      </c>
    </row>
    <row r="61" spans="1:4">
      <c r="A61" t="s">
        <v>163</v>
      </c>
      <c r="B61" t="s">
        <v>102</v>
      </c>
      <c r="C61" t="s">
        <v>102</v>
      </c>
      <c r="D61" t="s">
        <v>225</v>
      </c>
    </row>
    <row r="62" spans="1:4">
      <c r="A62" t="s">
        <v>164</v>
      </c>
      <c r="B62" t="s">
        <v>102</v>
      </c>
      <c r="C62" t="s">
        <v>102</v>
      </c>
      <c r="D62" t="s">
        <v>226</v>
      </c>
    </row>
    <row r="63" spans="1:4">
      <c r="A63" t="s">
        <v>165</v>
      </c>
      <c r="B63" t="s">
        <v>102</v>
      </c>
      <c r="C63" t="s">
        <v>102</v>
      </c>
      <c r="D63" t="s">
        <v>227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A1:N597"/>
  <sheetViews>
    <sheetView topLeftCell="A2" workbookViewId="0">
      <selection activeCell="M11" sqref="M11"/>
    </sheetView>
  </sheetViews>
  <sheetFormatPr baseColWidth="10" defaultRowHeight="14.4"/>
  <cols>
    <col min="2" max="2" width="28.6640625" customWidth="1"/>
    <col min="3" max="6" width="11.44140625" style="1"/>
    <col min="8" max="8" width="26.33203125" style="1" customWidth="1"/>
    <col min="9" max="9" width="36.6640625" style="1" bestFit="1" customWidth="1"/>
    <col min="10" max="10" width="11.44140625" style="1"/>
  </cols>
  <sheetData>
    <row r="1" spans="1:13">
      <c r="A1" t="s">
        <v>0</v>
      </c>
      <c r="B1" t="s">
        <v>1</v>
      </c>
      <c r="C1" s="1" t="s">
        <v>2</v>
      </c>
      <c r="D1" s="1" t="s">
        <v>3</v>
      </c>
      <c r="E1" s="1" t="s">
        <v>4</v>
      </c>
      <c r="F1" s="1" t="s">
        <v>5</v>
      </c>
      <c r="G1" s="1" t="s">
        <v>10</v>
      </c>
      <c r="H1" s="1" t="s">
        <v>12</v>
      </c>
      <c r="I1" s="1" t="s">
        <v>13</v>
      </c>
      <c r="J1" s="1" t="s">
        <v>14</v>
      </c>
      <c r="K1" s="1" t="s">
        <v>15</v>
      </c>
    </row>
    <row r="2" spans="1:13">
      <c r="A2" s="1"/>
      <c r="B2" s="1"/>
      <c r="G2" s="1"/>
      <c r="L2" s="1"/>
    </row>
    <row r="3" spans="1:13">
      <c r="A3" s="1"/>
      <c r="B3" s="1"/>
      <c r="G3" s="1"/>
      <c r="L3" s="1"/>
    </row>
    <row r="4" spans="1:13">
      <c r="A4" s="1"/>
      <c r="B4" s="1"/>
    </row>
    <row r="5" spans="1:13">
      <c r="A5" s="1"/>
      <c r="B5" s="1"/>
      <c r="M5" s="1"/>
    </row>
    <row r="6" spans="1:13">
      <c r="A6" s="1"/>
      <c r="B6" s="1"/>
      <c r="M6" s="1"/>
    </row>
    <row r="7" spans="1:13">
      <c r="A7" s="1"/>
      <c r="B7" s="1"/>
    </row>
    <row r="8" spans="1:13">
      <c r="A8" s="1"/>
      <c r="B8" s="1"/>
    </row>
    <row r="9" spans="1:13">
      <c r="A9" s="1"/>
      <c r="B9" s="1"/>
    </row>
    <row r="10" spans="1:13">
      <c r="A10" s="1"/>
      <c r="B10" s="1"/>
      <c r="M10" t="str">
        <f>MID(H10,1,50)</f>
        <v/>
      </c>
    </row>
    <row r="11" spans="1:13">
      <c r="A11" s="1"/>
      <c r="B11" s="1"/>
    </row>
    <row r="12" spans="1:13">
      <c r="A12" s="1"/>
      <c r="B12" s="1"/>
    </row>
    <row r="13" spans="1:13">
      <c r="A13" s="1"/>
      <c r="B13" s="1"/>
    </row>
    <row r="14" spans="1:13">
      <c r="A14" s="1"/>
      <c r="B14" s="1"/>
    </row>
    <row r="15" spans="1:13">
      <c r="A15" s="1"/>
      <c r="B15" s="1"/>
    </row>
    <row r="16" spans="1:13">
      <c r="A16" s="1"/>
      <c r="B16" s="1"/>
    </row>
    <row r="17" spans="1:14">
      <c r="A17" s="1"/>
      <c r="B17" s="1"/>
    </row>
    <row r="18" spans="1:14">
      <c r="A18" s="1"/>
      <c r="B18" s="1"/>
    </row>
    <row r="19" spans="1:14">
      <c r="A19" s="1"/>
      <c r="B19" s="1"/>
    </row>
    <row r="20" spans="1:14">
      <c r="A20" s="1"/>
      <c r="B20" s="1"/>
    </row>
    <row r="21" spans="1:14">
      <c r="A21" s="1"/>
      <c r="B21" s="1"/>
    </row>
    <row r="22" spans="1:14">
      <c r="A22" s="1"/>
      <c r="B22" s="1"/>
    </row>
    <row r="23" spans="1:14">
      <c r="A23" s="1"/>
      <c r="B23" s="1"/>
    </row>
    <row r="24" spans="1:14">
      <c r="A24" s="1"/>
      <c r="B24" s="1"/>
    </row>
    <row r="25" spans="1:14">
      <c r="A25" s="1"/>
      <c r="B25" s="1"/>
    </row>
    <row r="26" spans="1:14">
      <c r="A26" s="1"/>
      <c r="B26" s="1"/>
    </row>
    <row r="27" spans="1:14">
      <c r="A27" s="1"/>
      <c r="B27" s="1"/>
    </row>
    <row r="28" spans="1:14">
      <c r="A28" s="1"/>
      <c r="B28" s="1"/>
    </row>
    <row r="29" spans="1:14">
      <c r="A29" s="1"/>
      <c r="B29" s="1"/>
      <c r="N29" s="1"/>
    </row>
    <row r="30" spans="1:14">
      <c r="A30" s="1"/>
      <c r="B30" s="1"/>
      <c r="N30" s="1"/>
    </row>
    <row r="31" spans="1:14">
      <c r="A31" s="1"/>
      <c r="B31" s="1"/>
    </row>
    <row r="32" spans="1:14">
      <c r="A32" s="1"/>
      <c r="B32" s="1"/>
    </row>
    <row r="33" spans="1:2">
      <c r="A33" s="1"/>
      <c r="B33" s="1"/>
    </row>
    <row r="34" spans="1:2">
      <c r="A34" s="1"/>
      <c r="B34" s="1"/>
    </row>
    <row r="35" spans="1:2">
      <c r="A35" s="1"/>
      <c r="B35" s="1"/>
    </row>
    <row r="36" spans="1:2">
      <c r="A36" s="1"/>
      <c r="B36" s="1"/>
    </row>
    <row r="37" spans="1:2">
      <c r="A37" s="1"/>
      <c r="B37" s="1"/>
    </row>
    <row r="38" spans="1:2">
      <c r="A38" s="1"/>
      <c r="B38" s="1"/>
    </row>
    <row r="39" spans="1:2">
      <c r="A39" s="1"/>
      <c r="B39" s="1"/>
    </row>
    <row r="40" spans="1:2">
      <c r="A40" s="1"/>
      <c r="B40" s="1"/>
    </row>
    <row r="41" spans="1:2">
      <c r="A41" s="1"/>
      <c r="B41" s="1"/>
    </row>
    <row r="42" spans="1:2">
      <c r="A42" s="1"/>
      <c r="B42" s="1"/>
    </row>
    <row r="43" spans="1:2">
      <c r="A43" s="1"/>
      <c r="B43" s="1"/>
    </row>
    <row r="44" spans="1:2">
      <c r="A44" s="1"/>
      <c r="B44" s="1"/>
    </row>
    <row r="45" spans="1:2">
      <c r="A45" s="1"/>
      <c r="B45" s="1"/>
    </row>
    <row r="46" spans="1:2">
      <c r="A46" s="1"/>
      <c r="B46" s="1"/>
    </row>
    <row r="47" spans="1:2">
      <c r="A47" s="1"/>
      <c r="B47" s="1"/>
    </row>
    <row r="48" spans="1:2">
      <c r="A48" s="1"/>
      <c r="B48" s="1"/>
    </row>
    <row r="49" spans="1:2">
      <c r="A49" s="1"/>
      <c r="B49" s="1"/>
    </row>
    <row r="50" spans="1:2">
      <c r="A50" s="1"/>
      <c r="B50" s="1"/>
    </row>
    <row r="51" spans="1:2">
      <c r="A51" s="1"/>
      <c r="B51" s="1"/>
    </row>
    <row r="52" spans="1:2">
      <c r="A52" s="1"/>
      <c r="B52" s="1"/>
    </row>
    <row r="53" spans="1:2">
      <c r="A53" s="1"/>
      <c r="B53" s="1"/>
    </row>
    <row r="54" spans="1:2">
      <c r="A54" s="1"/>
      <c r="B54" s="1"/>
    </row>
    <row r="55" spans="1:2">
      <c r="A55" s="1"/>
      <c r="B55" s="1"/>
    </row>
    <row r="56" spans="1:2">
      <c r="A56" s="1"/>
      <c r="B56" s="1"/>
    </row>
    <row r="57" spans="1:2">
      <c r="A57" s="1"/>
      <c r="B57" s="1"/>
    </row>
    <row r="58" spans="1:2">
      <c r="A58" s="1"/>
      <c r="B58" s="1"/>
    </row>
    <row r="59" spans="1:2">
      <c r="A59" s="1"/>
      <c r="B59" s="1"/>
    </row>
    <row r="60" spans="1:2">
      <c r="A60" s="1"/>
      <c r="B60" s="1"/>
    </row>
    <row r="61" spans="1:2">
      <c r="A61" s="1"/>
      <c r="B61" s="1"/>
    </row>
    <row r="62" spans="1:2">
      <c r="A62" s="1"/>
      <c r="B62" s="1"/>
    </row>
    <row r="63" spans="1:2">
      <c r="A63" s="1"/>
      <c r="B63" s="1"/>
    </row>
    <row r="64" spans="1:2">
      <c r="A64" s="1"/>
      <c r="B64" s="1"/>
    </row>
    <row r="65" spans="1:2">
      <c r="A65" s="1"/>
      <c r="B65" s="1"/>
    </row>
    <row r="66" spans="1:2">
      <c r="A66" s="1"/>
      <c r="B66" s="1"/>
    </row>
    <row r="67" spans="1:2">
      <c r="A67" s="1"/>
      <c r="B67" s="1"/>
    </row>
    <row r="68" spans="1:2">
      <c r="A68" s="1"/>
      <c r="B68" s="1"/>
    </row>
    <row r="69" spans="1:2">
      <c r="A69" s="1"/>
      <c r="B69" s="1"/>
    </row>
    <row r="70" spans="1:2">
      <c r="A70" s="1"/>
      <c r="B70" s="1"/>
    </row>
    <row r="71" spans="1:2">
      <c r="A71" s="1"/>
      <c r="B71" s="1"/>
    </row>
    <row r="72" spans="1:2">
      <c r="A72" s="1"/>
      <c r="B72" s="1"/>
    </row>
    <row r="73" spans="1:2">
      <c r="A73" s="1"/>
      <c r="B73" s="1"/>
    </row>
    <row r="74" spans="1:2">
      <c r="A74" s="1"/>
      <c r="B74" s="1"/>
    </row>
    <row r="75" spans="1:2">
      <c r="A75" s="1"/>
      <c r="B75" s="1"/>
    </row>
    <row r="76" spans="1:2">
      <c r="A76" s="1"/>
      <c r="B76" s="1"/>
    </row>
    <row r="77" spans="1:2">
      <c r="A77" s="1"/>
      <c r="B77" s="1"/>
    </row>
    <row r="78" spans="1:2">
      <c r="A78" s="1"/>
      <c r="B78" s="1"/>
    </row>
    <row r="79" spans="1:2">
      <c r="A79" s="1"/>
      <c r="B79" s="1"/>
    </row>
    <row r="80" spans="1:2">
      <c r="A80" s="1"/>
      <c r="B80" s="1"/>
    </row>
    <row r="81" spans="1:2">
      <c r="A81" s="1"/>
      <c r="B81" s="1"/>
    </row>
    <row r="82" spans="1:2">
      <c r="A82" s="1"/>
      <c r="B82" s="1"/>
    </row>
    <row r="83" spans="1:2">
      <c r="A83" s="1"/>
      <c r="B83" s="1"/>
    </row>
    <row r="84" spans="1:2">
      <c r="A84" s="1"/>
      <c r="B84" s="1"/>
    </row>
    <row r="85" spans="1:2">
      <c r="A85" s="1"/>
      <c r="B85" s="1"/>
    </row>
    <row r="86" spans="1:2">
      <c r="A86" s="1"/>
      <c r="B86" s="1"/>
    </row>
    <row r="87" spans="1:2">
      <c r="A87" s="1"/>
      <c r="B87" s="1"/>
    </row>
    <row r="88" spans="1:2">
      <c r="A88" s="1"/>
      <c r="B88" s="1"/>
    </row>
    <row r="89" spans="1:2">
      <c r="A89" s="1"/>
      <c r="B89" s="1"/>
    </row>
    <row r="90" spans="1:2">
      <c r="A90" s="1"/>
      <c r="B90" s="1"/>
    </row>
    <row r="91" spans="1:2">
      <c r="A91" s="1"/>
      <c r="B91" s="1"/>
    </row>
    <row r="92" spans="1:2">
      <c r="A92" s="1"/>
      <c r="B92" s="1"/>
    </row>
    <row r="93" spans="1:2">
      <c r="A93" s="1"/>
      <c r="B93" s="1"/>
    </row>
    <row r="94" spans="1:2">
      <c r="A94" s="1"/>
      <c r="B94" s="1"/>
    </row>
    <row r="95" spans="1:2">
      <c r="A95" s="1"/>
      <c r="B95" s="1"/>
    </row>
    <row r="96" spans="1:2">
      <c r="A96" s="1"/>
      <c r="B96" s="1"/>
    </row>
    <row r="97" spans="1:2">
      <c r="A97" s="1"/>
      <c r="B97" s="1"/>
    </row>
    <row r="98" spans="1:2">
      <c r="A98" s="1"/>
      <c r="B98" s="1"/>
    </row>
    <row r="99" spans="1:2">
      <c r="A99" s="1"/>
      <c r="B99" s="1"/>
    </row>
    <row r="100" spans="1:2">
      <c r="A100" s="1"/>
      <c r="B100" s="1"/>
    </row>
    <row r="101" spans="1:2">
      <c r="A101" s="1"/>
      <c r="B101" s="1"/>
    </row>
    <row r="102" spans="1:2">
      <c r="A102" s="1"/>
      <c r="B102" s="1"/>
    </row>
    <row r="103" spans="1:2">
      <c r="A103" s="1"/>
      <c r="B103" s="1"/>
    </row>
    <row r="104" spans="1:2">
      <c r="A104" s="1"/>
      <c r="B104" s="1"/>
    </row>
    <row r="105" spans="1:2">
      <c r="A105" s="1"/>
      <c r="B105" s="1"/>
    </row>
    <row r="106" spans="1:2">
      <c r="A106" s="1"/>
      <c r="B106" s="1"/>
    </row>
    <row r="107" spans="1:2">
      <c r="A107" s="1"/>
      <c r="B107" s="1"/>
    </row>
    <row r="108" spans="1:2">
      <c r="A108" s="1"/>
      <c r="B108" s="1"/>
    </row>
    <row r="109" spans="1:2">
      <c r="A109" s="1"/>
      <c r="B109" s="1"/>
    </row>
    <row r="110" spans="1:2">
      <c r="A110" s="1"/>
      <c r="B110" s="1"/>
    </row>
    <row r="111" spans="1:2">
      <c r="A111" s="1"/>
      <c r="B111" s="1"/>
    </row>
    <row r="112" spans="1:2">
      <c r="A112" s="1"/>
      <c r="B112" s="1"/>
    </row>
    <row r="113" spans="1:2">
      <c r="A113" s="1"/>
      <c r="B113" s="1"/>
    </row>
    <row r="114" spans="1:2">
      <c r="A114" s="1"/>
      <c r="B114" s="1"/>
    </row>
    <row r="115" spans="1:2">
      <c r="A115" s="1"/>
      <c r="B115" s="1"/>
    </row>
    <row r="116" spans="1:2">
      <c r="A116" s="1"/>
      <c r="B116" s="1"/>
    </row>
    <row r="117" spans="1:2">
      <c r="A117" s="1"/>
      <c r="B117" s="1"/>
    </row>
    <row r="118" spans="1:2">
      <c r="A118" s="1"/>
      <c r="B118" s="1"/>
    </row>
    <row r="119" spans="1:2">
      <c r="A119" s="1"/>
      <c r="B119" s="1"/>
    </row>
    <row r="120" spans="1:2">
      <c r="A120" s="1"/>
      <c r="B120" s="1"/>
    </row>
    <row r="121" spans="1:2">
      <c r="A121" s="1"/>
      <c r="B121" s="1"/>
    </row>
    <row r="122" spans="1:2">
      <c r="A122" s="1"/>
      <c r="B122" s="1"/>
    </row>
    <row r="123" spans="1:2">
      <c r="A123" s="1"/>
      <c r="B123" s="1"/>
    </row>
    <row r="124" spans="1:2">
      <c r="A124" s="1"/>
      <c r="B124" s="1"/>
    </row>
    <row r="125" spans="1:2">
      <c r="A125" s="1"/>
      <c r="B125" s="1"/>
    </row>
    <row r="126" spans="1:2">
      <c r="A126" s="1"/>
      <c r="B126" s="1"/>
    </row>
    <row r="127" spans="1:2">
      <c r="A127" s="1"/>
      <c r="B127" s="1"/>
    </row>
    <row r="128" spans="1:2">
      <c r="A128" s="1"/>
      <c r="B128" s="1"/>
    </row>
    <row r="129" spans="1:2">
      <c r="A129" s="1"/>
      <c r="B129" s="1"/>
    </row>
    <row r="130" spans="1:2">
      <c r="A130" s="1"/>
      <c r="B130" s="1"/>
    </row>
    <row r="131" spans="1:2">
      <c r="A131" s="1"/>
      <c r="B131" s="1"/>
    </row>
    <row r="132" spans="1:2">
      <c r="A132" s="1"/>
      <c r="B132" s="1"/>
    </row>
    <row r="133" spans="1:2">
      <c r="A133" s="1"/>
      <c r="B133" s="1"/>
    </row>
    <row r="134" spans="1:2">
      <c r="A134" s="1"/>
      <c r="B134" s="1"/>
    </row>
    <row r="135" spans="1:2">
      <c r="A135" s="1"/>
      <c r="B135" s="1"/>
    </row>
    <row r="136" spans="1:2">
      <c r="A136" s="1"/>
      <c r="B136" s="1"/>
    </row>
    <row r="137" spans="1:2">
      <c r="A137" s="1"/>
      <c r="B137" s="1"/>
    </row>
    <row r="138" spans="1:2">
      <c r="A138" s="1"/>
      <c r="B138" s="1"/>
    </row>
    <row r="139" spans="1:2">
      <c r="A139" s="1"/>
      <c r="B139" s="1"/>
    </row>
    <row r="140" spans="1:2">
      <c r="A140" s="1"/>
      <c r="B140" s="1"/>
    </row>
    <row r="141" spans="1:2">
      <c r="A141" s="1"/>
      <c r="B141" s="1"/>
    </row>
    <row r="142" spans="1:2">
      <c r="A142" s="1"/>
      <c r="B142" s="1"/>
    </row>
    <row r="143" spans="1:2">
      <c r="A143" s="1"/>
      <c r="B143" s="1"/>
    </row>
    <row r="144" spans="1:2">
      <c r="A144" s="1"/>
      <c r="B144" s="1"/>
    </row>
    <row r="145" spans="1:2">
      <c r="A145" s="1"/>
      <c r="B145" s="1"/>
    </row>
    <row r="146" spans="1:2">
      <c r="A146" s="1"/>
      <c r="B146" s="1"/>
    </row>
    <row r="147" spans="1:2">
      <c r="A147" s="1"/>
      <c r="B147" s="1"/>
    </row>
    <row r="148" spans="1:2">
      <c r="A148" s="1"/>
      <c r="B148" s="1"/>
    </row>
    <row r="149" spans="1:2">
      <c r="A149" s="1"/>
      <c r="B149" s="1"/>
    </row>
    <row r="150" spans="1:2">
      <c r="A150" s="1"/>
      <c r="B150" s="1"/>
    </row>
    <row r="151" spans="1:2">
      <c r="A151" s="1"/>
      <c r="B151" s="1"/>
    </row>
    <row r="152" spans="1:2">
      <c r="A152" s="1"/>
      <c r="B152" s="1"/>
    </row>
    <row r="153" spans="1:2">
      <c r="A153" s="1"/>
      <c r="B153" s="1"/>
    </row>
    <row r="154" spans="1:2">
      <c r="A154" s="1"/>
      <c r="B154" s="1"/>
    </row>
    <row r="155" spans="1:2">
      <c r="A155" s="1"/>
      <c r="B155" s="1"/>
    </row>
    <row r="156" spans="1:2">
      <c r="A156" s="1"/>
      <c r="B156" s="1"/>
    </row>
    <row r="157" spans="1:2">
      <c r="A157" s="1"/>
      <c r="B157" s="1"/>
    </row>
    <row r="158" spans="1:2">
      <c r="A158" s="1"/>
      <c r="B158" s="1"/>
    </row>
    <row r="159" spans="1:2">
      <c r="A159" s="1"/>
      <c r="B159" s="1"/>
    </row>
    <row r="160" spans="1:2">
      <c r="A160" s="1"/>
      <c r="B160" s="1"/>
    </row>
    <row r="161" spans="1:2">
      <c r="A161" s="1"/>
      <c r="B161" s="1"/>
    </row>
    <row r="162" spans="1:2">
      <c r="A162" s="1"/>
      <c r="B162" s="1"/>
    </row>
    <row r="163" spans="1:2">
      <c r="A163" s="1"/>
      <c r="B163" s="1"/>
    </row>
    <row r="164" spans="1:2">
      <c r="A164" s="1"/>
      <c r="B164" s="1"/>
    </row>
    <row r="165" spans="1:2">
      <c r="A165" s="1"/>
      <c r="B165" s="1"/>
    </row>
    <row r="166" spans="1:2">
      <c r="A166" s="1"/>
      <c r="B166" s="1"/>
    </row>
    <row r="167" spans="1:2">
      <c r="A167" s="1"/>
      <c r="B167" s="1"/>
    </row>
    <row r="168" spans="1:2">
      <c r="A168" s="1"/>
      <c r="B168" s="1"/>
    </row>
    <row r="169" spans="1:2">
      <c r="A169" s="1"/>
      <c r="B169" s="1"/>
    </row>
    <row r="170" spans="1:2">
      <c r="A170" s="1"/>
      <c r="B170" s="1"/>
    </row>
    <row r="171" spans="1:2">
      <c r="A171" s="1"/>
      <c r="B171" s="1"/>
    </row>
    <row r="172" spans="1:2">
      <c r="A172" s="1"/>
      <c r="B172" s="1"/>
    </row>
    <row r="173" spans="1:2">
      <c r="A173" s="1"/>
      <c r="B173" s="1"/>
    </row>
    <row r="174" spans="1:2">
      <c r="A174" s="1"/>
      <c r="B174" s="1"/>
    </row>
    <row r="175" spans="1:2">
      <c r="A175" s="1"/>
      <c r="B175" s="1"/>
    </row>
    <row r="176" spans="1:2">
      <c r="A176" s="1"/>
      <c r="B176" s="1"/>
    </row>
    <row r="177" spans="1:2">
      <c r="A177" s="1"/>
      <c r="B177" s="1"/>
    </row>
    <row r="178" spans="1:2">
      <c r="A178" s="1"/>
      <c r="B178" s="1"/>
    </row>
    <row r="179" spans="1:2">
      <c r="A179" s="1"/>
      <c r="B179" s="1"/>
    </row>
    <row r="180" spans="1:2">
      <c r="A180" s="1"/>
      <c r="B180" s="1"/>
    </row>
    <row r="181" spans="1:2">
      <c r="A181" s="1"/>
      <c r="B181" s="1"/>
    </row>
    <row r="182" spans="1:2">
      <c r="A182" s="1"/>
      <c r="B182" s="1"/>
    </row>
    <row r="183" spans="1:2">
      <c r="A183" s="1"/>
      <c r="B183" s="1"/>
    </row>
    <row r="184" spans="1:2">
      <c r="A184" s="1"/>
      <c r="B184" s="1"/>
    </row>
    <row r="185" spans="1:2">
      <c r="A185" s="1"/>
      <c r="B185" s="1"/>
    </row>
    <row r="186" spans="1:2">
      <c r="A186" s="1"/>
      <c r="B186" s="1"/>
    </row>
    <row r="187" spans="1:2">
      <c r="A187" s="1"/>
      <c r="B187" s="1"/>
    </row>
    <row r="188" spans="1:2">
      <c r="A188" s="1"/>
      <c r="B188" s="1"/>
    </row>
    <row r="189" spans="1:2">
      <c r="A189" s="1"/>
      <c r="B189" s="1"/>
    </row>
    <row r="190" spans="1:2">
      <c r="A190" s="1"/>
      <c r="B190" s="1"/>
    </row>
    <row r="191" spans="1:2">
      <c r="A191" s="1"/>
      <c r="B191" s="1"/>
    </row>
    <row r="192" spans="1:2">
      <c r="A192" s="1"/>
      <c r="B192" s="1"/>
    </row>
    <row r="193" spans="1:2">
      <c r="A193" s="1"/>
      <c r="B193" s="1"/>
    </row>
    <row r="194" spans="1:2">
      <c r="A194" s="1"/>
      <c r="B194" s="1"/>
    </row>
    <row r="195" spans="1:2">
      <c r="A195" s="1"/>
      <c r="B195" s="1"/>
    </row>
    <row r="196" spans="1:2">
      <c r="A196" s="1"/>
      <c r="B196" s="1"/>
    </row>
    <row r="197" spans="1:2">
      <c r="A197" s="1"/>
      <c r="B197" s="1"/>
    </row>
    <row r="198" spans="1:2">
      <c r="A198" s="1"/>
      <c r="B198" s="1"/>
    </row>
    <row r="199" spans="1:2">
      <c r="A199" s="1"/>
      <c r="B199" s="1"/>
    </row>
    <row r="200" spans="1:2">
      <c r="A200" s="1"/>
      <c r="B200" s="1"/>
    </row>
    <row r="201" spans="1:2">
      <c r="A201" s="1"/>
      <c r="B201" s="1"/>
    </row>
    <row r="202" spans="1:2">
      <c r="A202" s="1"/>
      <c r="B202" s="1"/>
    </row>
    <row r="203" spans="1:2">
      <c r="A203" s="1"/>
      <c r="B203" s="1"/>
    </row>
    <row r="204" spans="1:2">
      <c r="A204" s="1"/>
      <c r="B204" s="1"/>
    </row>
    <row r="205" spans="1:2">
      <c r="A205" s="1"/>
      <c r="B205" s="1"/>
    </row>
    <row r="206" spans="1:2">
      <c r="A206" s="1"/>
      <c r="B206" s="1"/>
    </row>
    <row r="207" spans="1:2">
      <c r="A207" s="1"/>
      <c r="B207" s="1"/>
    </row>
    <row r="208" spans="1:2">
      <c r="A208" s="1"/>
      <c r="B208" s="1"/>
    </row>
    <row r="209" spans="1:2">
      <c r="A209" s="1"/>
      <c r="B209" s="1"/>
    </row>
    <row r="210" spans="1:2">
      <c r="A210" s="1"/>
      <c r="B210" s="1"/>
    </row>
    <row r="211" spans="1:2">
      <c r="A211" s="1"/>
      <c r="B211" s="1"/>
    </row>
    <row r="212" spans="1:2">
      <c r="A212" s="1"/>
      <c r="B212" s="1"/>
    </row>
    <row r="213" spans="1:2">
      <c r="A213" s="1"/>
      <c r="B213" s="1"/>
    </row>
    <row r="214" spans="1:2">
      <c r="A214" s="1"/>
      <c r="B214" s="1"/>
    </row>
    <row r="215" spans="1:2">
      <c r="A215" s="1"/>
      <c r="B215" s="1"/>
    </row>
    <row r="216" spans="1:2">
      <c r="A216" s="1"/>
      <c r="B216" s="1"/>
    </row>
    <row r="217" spans="1:2">
      <c r="A217" s="1"/>
      <c r="B217" s="1"/>
    </row>
    <row r="218" spans="1:2">
      <c r="A218" s="1"/>
      <c r="B218" s="1"/>
    </row>
    <row r="219" spans="1:2">
      <c r="A219" s="1"/>
      <c r="B219" s="1"/>
    </row>
    <row r="220" spans="1:2">
      <c r="A220" s="1"/>
      <c r="B220" s="1"/>
    </row>
    <row r="221" spans="1:2">
      <c r="A221" s="1"/>
      <c r="B221" s="1"/>
    </row>
    <row r="222" spans="1:2">
      <c r="A222" s="1"/>
      <c r="B222" s="1"/>
    </row>
    <row r="223" spans="1:2">
      <c r="A223" s="1"/>
      <c r="B223" s="1"/>
    </row>
    <row r="224" spans="1:2">
      <c r="A224" s="1"/>
      <c r="B224" s="1"/>
    </row>
    <row r="225" spans="1:2">
      <c r="A225" s="1"/>
      <c r="B225" s="1"/>
    </row>
    <row r="226" spans="1:2">
      <c r="A226" s="1"/>
      <c r="B226" s="1"/>
    </row>
    <row r="227" spans="1:2">
      <c r="A227" s="1"/>
      <c r="B227" s="1"/>
    </row>
    <row r="228" spans="1:2">
      <c r="A228" s="1"/>
      <c r="B228" s="1"/>
    </row>
    <row r="229" spans="1:2">
      <c r="A229" s="1"/>
      <c r="B229" s="1"/>
    </row>
    <row r="230" spans="1:2">
      <c r="A230" s="1"/>
      <c r="B230" s="1"/>
    </row>
    <row r="231" spans="1:2">
      <c r="A231" s="1"/>
      <c r="B231" s="1"/>
    </row>
    <row r="232" spans="1:2">
      <c r="A232" s="1"/>
      <c r="B232" s="1"/>
    </row>
    <row r="233" spans="1:2">
      <c r="A233" s="1"/>
      <c r="B233" s="1"/>
    </row>
    <row r="234" spans="1:2">
      <c r="A234" s="1"/>
      <c r="B234" s="1"/>
    </row>
    <row r="235" spans="1:2">
      <c r="A235" s="1"/>
      <c r="B235" s="1"/>
    </row>
    <row r="236" spans="1:2">
      <c r="A236" s="1"/>
      <c r="B236" s="1"/>
    </row>
    <row r="237" spans="1:2">
      <c r="A237" s="1"/>
      <c r="B237" s="1"/>
    </row>
    <row r="238" spans="1:2">
      <c r="A238" s="1"/>
      <c r="B238" s="1"/>
    </row>
    <row r="239" spans="1:2">
      <c r="A239" s="1"/>
      <c r="B239" s="1"/>
    </row>
    <row r="240" spans="1:2">
      <c r="A240" s="1"/>
      <c r="B240" s="1"/>
    </row>
    <row r="241" spans="1:2">
      <c r="A241" s="1"/>
      <c r="B241" s="1"/>
    </row>
    <row r="242" spans="1:2">
      <c r="A242" s="1"/>
      <c r="B242" s="1"/>
    </row>
    <row r="243" spans="1:2">
      <c r="A243" s="1"/>
      <c r="B243" s="1"/>
    </row>
    <row r="244" spans="1:2">
      <c r="A244" s="1"/>
      <c r="B244" s="1"/>
    </row>
    <row r="245" spans="1:2">
      <c r="A245" s="1"/>
      <c r="B245" s="1"/>
    </row>
    <row r="246" spans="1:2">
      <c r="A246" s="1"/>
      <c r="B246" s="1"/>
    </row>
    <row r="247" spans="1:2">
      <c r="A247" s="1"/>
      <c r="B247" s="1"/>
    </row>
    <row r="248" spans="1:2">
      <c r="A248" s="1"/>
      <c r="B248" s="1"/>
    </row>
    <row r="249" spans="1:2">
      <c r="A249" s="1"/>
      <c r="B249" s="1"/>
    </row>
    <row r="250" spans="1:2">
      <c r="A250" s="1"/>
      <c r="B250" s="1"/>
    </row>
    <row r="251" spans="1:2">
      <c r="A251" s="1"/>
      <c r="B251" s="1"/>
    </row>
    <row r="252" spans="1:2">
      <c r="A252" s="1"/>
      <c r="B252" s="1"/>
    </row>
    <row r="253" spans="1:2">
      <c r="A253" s="1"/>
      <c r="B253" s="1"/>
    </row>
    <row r="254" spans="1:2">
      <c r="A254" s="1"/>
      <c r="B254" s="1"/>
    </row>
    <row r="255" spans="1:2">
      <c r="A255" s="1"/>
      <c r="B255" s="1"/>
    </row>
    <row r="256" spans="1:2">
      <c r="A256" s="1"/>
      <c r="B256" s="1"/>
    </row>
    <row r="257" spans="1:2">
      <c r="A257" s="1"/>
      <c r="B257" s="1"/>
    </row>
    <row r="258" spans="1:2">
      <c r="A258" s="1"/>
      <c r="B258" s="1"/>
    </row>
    <row r="259" spans="1:2">
      <c r="A259" s="1"/>
      <c r="B259" s="1"/>
    </row>
    <row r="260" spans="1:2">
      <c r="A260" s="1"/>
      <c r="B260" s="1"/>
    </row>
    <row r="261" spans="1:2">
      <c r="A261" s="1"/>
      <c r="B261" s="1"/>
    </row>
    <row r="262" spans="1:2">
      <c r="A262" s="1"/>
      <c r="B262" s="1"/>
    </row>
    <row r="263" spans="1:2">
      <c r="A263" s="1"/>
      <c r="B263" s="1"/>
    </row>
    <row r="264" spans="1:2">
      <c r="A264" s="1"/>
      <c r="B264" s="1"/>
    </row>
    <row r="265" spans="1:2">
      <c r="A265" s="1"/>
      <c r="B265" s="1"/>
    </row>
    <row r="266" spans="1:2">
      <c r="A266" s="1"/>
      <c r="B266" s="1"/>
    </row>
    <row r="267" spans="1:2">
      <c r="A267" s="1"/>
      <c r="B267" s="1"/>
    </row>
    <row r="268" spans="1:2">
      <c r="A268" s="1"/>
      <c r="B268" s="1"/>
    </row>
    <row r="269" spans="1:2">
      <c r="A269" s="1"/>
      <c r="B269" s="1"/>
    </row>
    <row r="270" spans="1:2">
      <c r="A270" s="1"/>
      <c r="B270" s="1"/>
    </row>
    <row r="271" spans="1:2">
      <c r="A271" s="1"/>
      <c r="B271" s="1"/>
    </row>
    <row r="272" spans="1:2">
      <c r="A272" s="1"/>
      <c r="B272" s="1"/>
    </row>
    <row r="273" spans="1:2">
      <c r="A273" s="1"/>
      <c r="B273" s="1"/>
    </row>
    <row r="274" spans="1:2">
      <c r="A274" s="1"/>
      <c r="B274" s="1"/>
    </row>
    <row r="275" spans="1:2">
      <c r="A275" s="1"/>
      <c r="B275" s="1"/>
    </row>
    <row r="276" spans="1:2">
      <c r="A276" s="1"/>
      <c r="B276" s="1"/>
    </row>
    <row r="277" spans="1:2">
      <c r="A277" s="1"/>
      <c r="B277" s="1"/>
    </row>
    <row r="278" spans="1:2">
      <c r="A278" s="1"/>
      <c r="B278" s="1"/>
    </row>
    <row r="279" spans="1:2">
      <c r="A279" s="1"/>
      <c r="B279" s="1"/>
    </row>
    <row r="280" spans="1:2">
      <c r="A280" s="1"/>
      <c r="B280" s="1"/>
    </row>
    <row r="281" spans="1:2">
      <c r="A281" s="1"/>
      <c r="B281" s="1"/>
    </row>
    <row r="282" spans="1:2">
      <c r="A282" s="1"/>
      <c r="B282" s="1"/>
    </row>
    <row r="283" spans="1:2">
      <c r="A283" s="1"/>
      <c r="B283" s="1"/>
    </row>
    <row r="284" spans="1:2">
      <c r="A284" s="1"/>
      <c r="B284" s="1"/>
    </row>
    <row r="285" spans="1:2">
      <c r="A285" s="1"/>
      <c r="B285" s="1"/>
    </row>
    <row r="286" spans="1:2">
      <c r="A286" s="1"/>
      <c r="B286" s="1"/>
    </row>
    <row r="287" spans="1:2">
      <c r="A287" s="1"/>
      <c r="B287" s="1"/>
    </row>
    <row r="288" spans="1:2">
      <c r="A288" s="1"/>
      <c r="B288" s="1"/>
    </row>
    <row r="289" spans="1:2">
      <c r="A289" s="1"/>
      <c r="B289" s="1"/>
    </row>
    <row r="290" spans="1:2">
      <c r="A290" s="1"/>
      <c r="B290" s="1"/>
    </row>
    <row r="291" spans="1:2">
      <c r="A291" s="1"/>
      <c r="B291" s="1"/>
    </row>
    <row r="292" spans="1:2">
      <c r="A292" s="1"/>
      <c r="B292" s="1"/>
    </row>
    <row r="293" spans="1:2">
      <c r="A293" s="1"/>
      <c r="B293" s="1"/>
    </row>
    <row r="294" spans="1:2">
      <c r="A294" s="1"/>
      <c r="B294" s="1"/>
    </row>
    <row r="295" spans="1:2">
      <c r="A295" s="1"/>
      <c r="B295" s="1"/>
    </row>
    <row r="296" spans="1:2">
      <c r="A296" s="1"/>
      <c r="B296" s="1"/>
    </row>
    <row r="297" spans="1:2">
      <c r="A297" s="1"/>
      <c r="B297" s="1"/>
    </row>
    <row r="298" spans="1:2">
      <c r="A298" s="1"/>
      <c r="B298" s="1"/>
    </row>
    <row r="299" spans="1:2">
      <c r="A299" s="1"/>
      <c r="B299" s="1"/>
    </row>
    <row r="300" spans="1:2">
      <c r="A300" s="1"/>
      <c r="B300" s="1"/>
    </row>
    <row r="301" spans="1:2">
      <c r="A301" s="1"/>
      <c r="B301" s="1"/>
    </row>
    <row r="302" spans="1:2">
      <c r="A302" s="1"/>
      <c r="B302" s="1"/>
    </row>
    <row r="303" spans="1:2">
      <c r="A303" s="1"/>
      <c r="B303" s="1"/>
    </row>
    <row r="304" spans="1:2">
      <c r="A304" s="1"/>
      <c r="B304" s="1"/>
    </row>
    <row r="305" spans="1:2">
      <c r="A305" s="1"/>
      <c r="B305" s="1"/>
    </row>
    <row r="306" spans="1:2">
      <c r="A306" s="1"/>
      <c r="B306" s="1"/>
    </row>
    <row r="307" spans="1:2">
      <c r="A307" s="1"/>
      <c r="B307" s="1"/>
    </row>
    <row r="308" spans="1:2">
      <c r="A308" s="1"/>
      <c r="B308" s="1"/>
    </row>
    <row r="309" spans="1:2">
      <c r="A309" s="1"/>
      <c r="B309" s="1"/>
    </row>
    <row r="310" spans="1:2">
      <c r="A310" s="1"/>
      <c r="B310" s="1"/>
    </row>
    <row r="311" spans="1:2">
      <c r="A311" s="1"/>
      <c r="B311" s="1"/>
    </row>
    <row r="312" spans="1:2">
      <c r="A312" s="1"/>
      <c r="B312" s="1"/>
    </row>
    <row r="313" spans="1:2">
      <c r="A313" s="1"/>
      <c r="B313" s="1"/>
    </row>
    <row r="314" spans="1:2">
      <c r="A314" s="1"/>
      <c r="B314" s="1"/>
    </row>
    <row r="315" spans="1:2">
      <c r="A315" s="1"/>
      <c r="B315" s="1"/>
    </row>
    <row r="316" spans="1:2">
      <c r="A316" s="1"/>
      <c r="B316" s="1"/>
    </row>
    <row r="317" spans="1:2">
      <c r="A317" s="1"/>
      <c r="B317" s="1"/>
    </row>
    <row r="318" spans="1:2">
      <c r="A318" s="1"/>
      <c r="B318" s="1"/>
    </row>
    <row r="319" spans="1:2">
      <c r="A319" s="1"/>
      <c r="B319" s="1"/>
    </row>
    <row r="320" spans="1:2">
      <c r="A320" s="1"/>
      <c r="B320" s="1"/>
    </row>
    <row r="321" spans="1:2">
      <c r="A321" s="1"/>
      <c r="B321" s="1"/>
    </row>
    <row r="322" spans="1:2">
      <c r="A322" s="1"/>
      <c r="B322" s="1"/>
    </row>
    <row r="323" spans="1:2">
      <c r="A323" s="1"/>
      <c r="B323" s="1"/>
    </row>
    <row r="324" spans="1:2">
      <c r="A324" s="1"/>
      <c r="B324" s="1"/>
    </row>
    <row r="325" spans="1:2">
      <c r="A325" s="1"/>
      <c r="B325" s="1"/>
    </row>
    <row r="326" spans="1:2">
      <c r="A326" s="1"/>
      <c r="B326" s="1"/>
    </row>
    <row r="327" spans="1:2">
      <c r="A327" s="1"/>
      <c r="B327" s="1"/>
    </row>
    <row r="328" spans="1:2">
      <c r="A328" s="1"/>
      <c r="B328" s="1"/>
    </row>
    <row r="329" spans="1:2">
      <c r="A329" s="1"/>
      <c r="B329" s="1"/>
    </row>
    <row r="330" spans="1:2">
      <c r="A330" s="1"/>
      <c r="B330" s="1"/>
    </row>
    <row r="331" spans="1:2">
      <c r="A331" s="1"/>
      <c r="B331" s="1"/>
    </row>
    <row r="332" spans="1:2">
      <c r="A332" s="1"/>
      <c r="B332" s="1"/>
    </row>
    <row r="333" spans="1:2">
      <c r="A333" s="1"/>
      <c r="B333" s="1"/>
    </row>
    <row r="334" spans="1:2">
      <c r="A334" s="1"/>
      <c r="B334" s="1"/>
    </row>
    <row r="335" spans="1:2">
      <c r="A335" s="1"/>
      <c r="B335" s="1"/>
    </row>
    <row r="336" spans="1:2">
      <c r="A336" s="1"/>
      <c r="B336" s="1"/>
    </row>
    <row r="337" spans="1:2">
      <c r="A337" s="1"/>
      <c r="B337" s="1"/>
    </row>
    <row r="338" spans="1:2">
      <c r="A338" s="1"/>
      <c r="B338" s="1"/>
    </row>
    <row r="339" spans="1:2">
      <c r="A339" s="1"/>
      <c r="B339" s="1"/>
    </row>
    <row r="340" spans="1:2">
      <c r="A340" s="1"/>
      <c r="B340" s="1"/>
    </row>
    <row r="341" spans="1:2">
      <c r="A341" s="1"/>
      <c r="B341" s="1"/>
    </row>
    <row r="342" spans="1:2">
      <c r="A342" s="1"/>
      <c r="B342" s="1"/>
    </row>
    <row r="343" spans="1:2">
      <c r="A343" s="1"/>
      <c r="B343" s="1"/>
    </row>
    <row r="344" spans="1:2">
      <c r="A344" s="1"/>
      <c r="B344" s="1"/>
    </row>
    <row r="345" spans="1:2">
      <c r="A345" s="1"/>
      <c r="B345" s="1"/>
    </row>
    <row r="346" spans="1:2">
      <c r="A346" s="1"/>
      <c r="B346" s="1"/>
    </row>
    <row r="347" spans="1:2">
      <c r="A347" s="1"/>
      <c r="B347" s="1"/>
    </row>
    <row r="348" spans="1:2">
      <c r="A348" s="1"/>
      <c r="B348" s="1"/>
    </row>
    <row r="349" spans="1:2">
      <c r="A349" s="1"/>
      <c r="B349" s="1"/>
    </row>
    <row r="350" spans="1:2">
      <c r="A350" s="1"/>
      <c r="B350" s="1"/>
    </row>
    <row r="351" spans="1:2">
      <c r="A351" s="1"/>
      <c r="B351" s="1"/>
    </row>
    <row r="352" spans="1:2">
      <c r="A352" s="1"/>
      <c r="B352" s="1"/>
    </row>
    <row r="353" spans="1:2">
      <c r="A353" s="1"/>
      <c r="B353" s="1"/>
    </row>
    <row r="354" spans="1:2">
      <c r="A354" s="1"/>
      <c r="B354" s="1"/>
    </row>
    <row r="355" spans="1:2">
      <c r="A355" s="1"/>
      <c r="B355" s="1"/>
    </row>
    <row r="356" spans="1:2">
      <c r="A356" s="1"/>
      <c r="B356" s="1"/>
    </row>
    <row r="357" spans="1:2">
      <c r="A357" s="1"/>
      <c r="B357" s="1"/>
    </row>
    <row r="358" spans="1:2">
      <c r="A358" s="1"/>
      <c r="B358" s="1"/>
    </row>
    <row r="359" spans="1:2">
      <c r="A359" s="1"/>
      <c r="B359" s="1"/>
    </row>
    <row r="360" spans="1:2">
      <c r="A360" s="1"/>
      <c r="B360" s="1"/>
    </row>
    <row r="361" spans="1:2">
      <c r="A361" s="1"/>
      <c r="B361" s="1"/>
    </row>
    <row r="362" spans="1:2">
      <c r="A362" s="1"/>
      <c r="B362" s="1"/>
    </row>
    <row r="363" spans="1:2">
      <c r="A363" s="1"/>
      <c r="B363" s="1"/>
    </row>
    <row r="364" spans="1:2">
      <c r="A364" s="1"/>
      <c r="B364" s="1"/>
    </row>
    <row r="365" spans="1:2">
      <c r="A365" s="1"/>
      <c r="B365" s="1"/>
    </row>
    <row r="366" spans="1:2">
      <c r="A366" s="1"/>
      <c r="B366" s="1"/>
    </row>
    <row r="367" spans="1:2">
      <c r="A367" s="1"/>
      <c r="B367" s="1"/>
    </row>
    <row r="368" spans="1:2">
      <c r="A368" s="1"/>
      <c r="B368" s="1"/>
    </row>
    <row r="369" spans="1:2">
      <c r="A369" s="1"/>
      <c r="B369" s="1"/>
    </row>
    <row r="370" spans="1:2">
      <c r="A370" s="1"/>
      <c r="B370" s="1"/>
    </row>
    <row r="371" spans="1:2">
      <c r="A371" s="1"/>
      <c r="B371" s="1"/>
    </row>
    <row r="372" spans="1:2">
      <c r="A372" s="1"/>
      <c r="B372" s="1"/>
    </row>
    <row r="373" spans="1:2">
      <c r="A373" s="1"/>
      <c r="B373" s="1"/>
    </row>
    <row r="374" spans="1:2">
      <c r="A374" s="1"/>
      <c r="B374" s="1"/>
    </row>
    <row r="375" spans="1:2">
      <c r="A375" s="1"/>
      <c r="B375" s="1"/>
    </row>
    <row r="376" spans="1:2">
      <c r="A376" s="1"/>
      <c r="B376" s="1"/>
    </row>
    <row r="377" spans="1:2">
      <c r="A377" s="1"/>
      <c r="B377" s="1"/>
    </row>
    <row r="378" spans="1:2">
      <c r="A378" s="1"/>
      <c r="B378" s="1"/>
    </row>
    <row r="379" spans="1:2">
      <c r="A379" s="1"/>
      <c r="B379" s="1"/>
    </row>
    <row r="380" spans="1:2">
      <c r="A380" s="1"/>
      <c r="B380" s="1"/>
    </row>
    <row r="381" spans="1:2">
      <c r="A381" s="1"/>
      <c r="B381" s="1"/>
    </row>
    <row r="382" spans="1:2">
      <c r="A382" s="1"/>
      <c r="B382" s="1"/>
    </row>
    <row r="383" spans="1:2">
      <c r="A383" s="1"/>
      <c r="B383" s="1"/>
    </row>
    <row r="384" spans="1:2">
      <c r="A384" s="1"/>
      <c r="B384" s="1"/>
    </row>
    <row r="385" spans="1:2">
      <c r="A385" s="1"/>
      <c r="B385" s="1"/>
    </row>
    <row r="386" spans="1:2">
      <c r="A386" s="1"/>
      <c r="B386" s="1"/>
    </row>
    <row r="387" spans="1:2">
      <c r="A387" s="1"/>
      <c r="B387" s="1"/>
    </row>
    <row r="388" spans="1:2">
      <c r="A388" s="1"/>
      <c r="B388" s="1"/>
    </row>
    <row r="389" spans="1:2">
      <c r="A389" s="1"/>
      <c r="B389" s="1"/>
    </row>
    <row r="390" spans="1:2">
      <c r="A390" s="1"/>
      <c r="B390" s="1"/>
    </row>
    <row r="391" spans="1:2">
      <c r="A391" s="1"/>
      <c r="B391" s="1"/>
    </row>
    <row r="392" spans="1:2">
      <c r="A392" s="1"/>
      <c r="B392" s="1"/>
    </row>
    <row r="393" spans="1:2">
      <c r="A393" s="1"/>
      <c r="B393" s="1"/>
    </row>
    <row r="394" spans="1:2">
      <c r="A394" s="1"/>
      <c r="B394" s="1"/>
    </row>
    <row r="395" spans="1:2">
      <c r="A395" s="1"/>
      <c r="B395" s="1"/>
    </row>
    <row r="396" spans="1:2">
      <c r="A396" s="1"/>
      <c r="B396" s="1"/>
    </row>
    <row r="397" spans="1:2">
      <c r="A397" s="1"/>
      <c r="B397" s="1"/>
    </row>
    <row r="398" spans="1:2">
      <c r="A398" s="1"/>
      <c r="B398" s="1"/>
    </row>
    <row r="399" spans="1:2">
      <c r="A399" s="1"/>
      <c r="B399" s="1"/>
    </row>
    <row r="400" spans="1:2">
      <c r="A400" s="1"/>
      <c r="B400" s="1"/>
    </row>
    <row r="401" spans="1:2">
      <c r="A401" s="1"/>
      <c r="B401" s="1"/>
    </row>
    <row r="402" spans="1:2">
      <c r="A402" s="1"/>
      <c r="B402" s="1"/>
    </row>
    <row r="403" spans="1:2">
      <c r="A403" s="1"/>
      <c r="B403" s="1"/>
    </row>
    <row r="404" spans="1:2">
      <c r="A404" s="1"/>
      <c r="B404" s="1"/>
    </row>
    <row r="405" spans="1:2">
      <c r="A405" s="1"/>
      <c r="B405" s="1"/>
    </row>
    <row r="406" spans="1:2">
      <c r="A406" s="1"/>
      <c r="B406" s="1"/>
    </row>
    <row r="407" spans="1:2">
      <c r="A407" s="1"/>
      <c r="B407" s="1"/>
    </row>
    <row r="408" spans="1:2">
      <c r="A408" s="1"/>
      <c r="B408" s="1"/>
    </row>
    <row r="409" spans="1:2">
      <c r="A409" s="1"/>
      <c r="B409" s="1"/>
    </row>
    <row r="410" spans="1:2">
      <c r="A410" s="1"/>
      <c r="B410" s="1"/>
    </row>
    <row r="411" spans="1:2">
      <c r="A411" s="1"/>
      <c r="B411" s="1"/>
    </row>
    <row r="412" spans="1:2">
      <c r="A412" s="1"/>
      <c r="B412" s="1"/>
    </row>
    <row r="413" spans="1:2">
      <c r="A413" s="1"/>
      <c r="B413" s="1"/>
    </row>
    <row r="414" spans="1:2">
      <c r="A414" s="1"/>
      <c r="B414" s="1"/>
    </row>
    <row r="415" spans="1:2">
      <c r="A415" s="1"/>
      <c r="B415" s="1"/>
    </row>
    <row r="416" spans="1:2">
      <c r="A416" s="1"/>
      <c r="B416" s="1"/>
    </row>
    <row r="417" spans="1:2">
      <c r="A417" s="1"/>
      <c r="B417" s="1"/>
    </row>
    <row r="418" spans="1:2">
      <c r="A418" s="1"/>
      <c r="B418" s="1"/>
    </row>
    <row r="419" spans="1:2">
      <c r="A419" s="1"/>
      <c r="B419" s="1"/>
    </row>
    <row r="420" spans="1:2">
      <c r="A420" s="1"/>
      <c r="B420" s="1"/>
    </row>
    <row r="421" spans="1:2">
      <c r="A421" s="1"/>
      <c r="B421" s="1"/>
    </row>
    <row r="422" spans="1:2">
      <c r="A422" s="1"/>
      <c r="B422" s="1"/>
    </row>
    <row r="423" spans="1:2">
      <c r="A423" s="1"/>
      <c r="B423" s="1"/>
    </row>
    <row r="424" spans="1:2">
      <c r="A424" s="1"/>
      <c r="B424" s="1"/>
    </row>
    <row r="425" spans="1:2">
      <c r="A425" s="1"/>
      <c r="B425" s="1"/>
    </row>
    <row r="426" spans="1:2">
      <c r="A426" s="1"/>
      <c r="B426" s="1"/>
    </row>
    <row r="427" spans="1:2">
      <c r="A427" s="1"/>
      <c r="B427" s="1"/>
    </row>
    <row r="428" spans="1:2">
      <c r="A428" s="1"/>
      <c r="B428" s="1"/>
    </row>
    <row r="429" spans="1:2">
      <c r="A429" s="1"/>
      <c r="B429" s="1"/>
    </row>
    <row r="430" spans="1:2">
      <c r="A430" s="1"/>
      <c r="B430" s="1"/>
    </row>
    <row r="431" spans="1:2">
      <c r="A431" s="1"/>
      <c r="B431" s="1"/>
    </row>
    <row r="432" spans="1:2">
      <c r="A432" s="1"/>
      <c r="B432" s="1"/>
    </row>
    <row r="433" spans="1:2">
      <c r="A433" s="1"/>
      <c r="B433" s="1"/>
    </row>
    <row r="434" spans="1:2">
      <c r="A434" s="1"/>
      <c r="B434" s="1"/>
    </row>
    <row r="435" spans="1:2">
      <c r="A435" s="1"/>
      <c r="B435" s="1"/>
    </row>
    <row r="436" spans="1:2">
      <c r="A436" s="1"/>
      <c r="B436" s="1"/>
    </row>
    <row r="437" spans="1:2">
      <c r="A437" s="1"/>
      <c r="B437" s="1"/>
    </row>
    <row r="438" spans="1:2">
      <c r="A438" s="1"/>
      <c r="B438" s="1"/>
    </row>
    <row r="439" spans="1:2">
      <c r="A439" s="1"/>
      <c r="B439" s="1"/>
    </row>
    <row r="440" spans="1:2">
      <c r="A440" s="1"/>
      <c r="B440" s="1"/>
    </row>
    <row r="441" spans="1:2">
      <c r="A441" s="1"/>
      <c r="B441" s="1"/>
    </row>
    <row r="442" spans="1:2">
      <c r="A442" s="1"/>
      <c r="B442" s="1"/>
    </row>
    <row r="443" spans="1:2">
      <c r="A443" s="1"/>
      <c r="B443" s="1"/>
    </row>
    <row r="444" spans="1:2">
      <c r="A444" s="1"/>
      <c r="B444" s="1"/>
    </row>
    <row r="445" spans="1:2">
      <c r="A445" s="1"/>
      <c r="B445" s="1"/>
    </row>
    <row r="446" spans="1:2">
      <c r="A446" s="1"/>
      <c r="B446" s="1"/>
    </row>
    <row r="447" spans="1:2">
      <c r="A447" s="1"/>
      <c r="B447" s="1"/>
    </row>
    <row r="448" spans="1:2">
      <c r="A448" s="1"/>
      <c r="B448" s="1"/>
    </row>
    <row r="449" spans="1:2">
      <c r="A449" s="1"/>
      <c r="B449" s="1"/>
    </row>
    <row r="450" spans="1:2">
      <c r="A450" s="1"/>
      <c r="B450" s="1"/>
    </row>
    <row r="451" spans="1:2">
      <c r="A451" s="1"/>
      <c r="B451" s="1"/>
    </row>
    <row r="452" spans="1:2">
      <c r="A452" s="1"/>
      <c r="B452" s="1"/>
    </row>
    <row r="453" spans="1:2">
      <c r="A453" s="1"/>
      <c r="B453" s="1"/>
    </row>
    <row r="454" spans="1:2">
      <c r="A454" s="1"/>
      <c r="B454" s="1"/>
    </row>
    <row r="455" spans="1:2">
      <c r="A455" s="1"/>
      <c r="B455" s="1"/>
    </row>
    <row r="456" spans="1:2">
      <c r="A456" s="1"/>
      <c r="B456" s="1"/>
    </row>
    <row r="457" spans="1:2">
      <c r="A457" s="1"/>
      <c r="B457" s="1"/>
    </row>
    <row r="458" spans="1:2">
      <c r="A458" s="1"/>
      <c r="B458" s="1"/>
    </row>
    <row r="459" spans="1:2">
      <c r="A459" s="1"/>
      <c r="B459" s="1"/>
    </row>
    <row r="460" spans="1:2">
      <c r="A460" s="1"/>
      <c r="B460" s="1"/>
    </row>
    <row r="461" spans="1:2">
      <c r="A461" s="1"/>
      <c r="B461" s="1"/>
    </row>
    <row r="462" spans="1:2">
      <c r="A462" s="1"/>
      <c r="B462" s="1"/>
    </row>
    <row r="463" spans="1:2">
      <c r="A463" s="1"/>
      <c r="B463" s="1"/>
    </row>
    <row r="464" spans="1:2">
      <c r="A464" s="1"/>
      <c r="B464" s="1"/>
    </row>
    <row r="465" spans="1:2">
      <c r="A465" s="1"/>
      <c r="B465" s="1"/>
    </row>
    <row r="466" spans="1:2">
      <c r="A466" s="1"/>
      <c r="B466" s="1"/>
    </row>
    <row r="467" spans="1:2">
      <c r="A467" s="1"/>
      <c r="B467" s="1"/>
    </row>
    <row r="468" spans="1:2">
      <c r="A468" s="1"/>
      <c r="B468" s="1"/>
    </row>
    <row r="469" spans="1:2">
      <c r="A469" s="1"/>
      <c r="B469" s="1"/>
    </row>
    <row r="470" spans="1:2">
      <c r="A470" s="1"/>
      <c r="B470" s="1"/>
    </row>
    <row r="471" spans="1:2">
      <c r="A471" s="1"/>
      <c r="B471" s="1"/>
    </row>
    <row r="472" spans="1:2">
      <c r="A472" s="1"/>
      <c r="B472" s="1"/>
    </row>
    <row r="473" spans="1:2">
      <c r="A473" s="1"/>
      <c r="B473" s="1"/>
    </row>
    <row r="474" spans="1:2">
      <c r="A474" s="1"/>
      <c r="B474" s="1"/>
    </row>
    <row r="475" spans="1:2">
      <c r="A475" s="1"/>
      <c r="B475" s="1"/>
    </row>
    <row r="476" spans="1:2">
      <c r="A476" s="1"/>
      <c r="B476" s="1"/>
    </row>
    <row r="477" spans="1:2">
      <c r="A477" s="1"/>
      <c r="B477" s="1"/>
    </row>
    <row r="478" spans="1:2">
      <c r="A478" s="1"/>
      <c r="B478" s="1"/>
    </row>
    <row r="479" spans="1:2">
      <c r="A479" s="1"/>
      <c r="B479" s="1"/>
    </row>
    <row r="480" spans="1:2">
      <c r="A480" s="1"/>
      <c r="B480" s="1"/>
    </row>
    <row r="481" spans="1:2">
      <c r="A481" s="1"/>
      <c r="B481" s="1"/>
    </row>
    <row r="482" spans="1:2">
      <c r="A482" s="1"/>
      <c r="B482" s="1"/>
    </row>
    <row r="483" spans="1:2">
      <c r="A483" s="1"/>
      <c r="B483" s="1"/>
    </row>
    <row r="484" spans="1:2">
      <c r="A484" s="1"/>
      <c r="B484" s="1"/>
    </row>
    <row r="485" spans="1:2">
      <c r="A485" s="1"/>
      <c r="B485" s="1"/>
    </row>
    <row r="486" spans="1:2">
      <c r="A486" s="1"/>
      <c r="B486" s="1"/>
    </row>
    <row r="487" spans="1:2">
      <c r="A487" s="1"/>
      <c r="B487" s="1"/>
    </row>
    <row r="488" spans="1:2">
      <c r="A488" s="1"/>
      <c r="B488" s="1"/>
    </row>
    <row r="489" spans="1:2">
      <c r="A489" s="1"/>
      <c r="B489" s="1"/>
    </row>
    <row r="490" spans="1:2">
      <c r="A490" s="1"/>
      <c r="B490" s="1"/>
    </row>
    <row r="491" spans="1:2">
      <c r="A491" s="1"/>
      <c r="B491" s="1"/>
    </row>
    <row r="492" spans="1:2">
      <c r="A492" s="1"/>
      <c r="B492" s="1"/>
    </row>
    <row r="493" spans="1:2">
      <c r="A493" s="1"/>
      <c r="B493" s="1"/>
    </row>
    <row r="494" spans="1:2">
      <c r="A494" s="1"/>
      <c r="B494" s="1"/>
    </row>
    <row r="495" spans="1:2">
      <c r="A495" s="1"/>
      <c r="B495" s="1"/>
    </row>
    <row r="496" spans="1:2">
      <c r="A496" s="1"/>
      <c r="B496" s="1"/>
    </row>
    <row r="497" spans="1:2">
      <c r="A497" s="1"/>
      <c r="B497" s="1"/>
    </row>
    <row r="498" spans="1:2">
      <c r="A498" s="1"/>
      <c r="B498" s="1"/>
    </row>
    <row r="499" spans="1:2">
      <c r="A499" s="1"/>
      <c r="B499" s="1"/>
    </row>
    <row r="500" spans="1:2">
      <c r="A500" s="1"/>
      <c r="B500" s="1"/>
    </row>
    <row r="501" spans="1:2">
      <c r="A501" s="1"/>
      <c r="B501" s="1"/>
    </row>
    <row r="502" spans="1:2">
      <c r="A502" s="1"/>
      <c r="B502" s="1"/>
    </row>
    <row r="503" spans="1:2">
      <c r="A503" s="1"/>
      <c r="B503" s="1"/>
    </row>
    <row r="504" spans="1:2">
      <c r="A504" s="1"/>
      <c r="B504" s="1"/>
    </row>
    <row r="505" spans="1:2">
      <c r="A505" s="1"/>
      <c r="B505" s="1"/>
    </row>
    <row r="506" spans="1:2">
      <c r="A506" s="1"/>
      <c r="B506" s="1"/>
    </row>
    <row r="507" spans="1:2">
      <c r="A507" s="1"/>
      <c r="B507" s="1"/>
    </row>
    <row r="508" spans="1:2">
      <c r="A508" s="1"/>
      <c r="B508" s="1"/>
    </row>
    <row r="509" spans="1:2">
      <c r="A509" s="1"/>
      <c r="B509" s="1"/>
    </row>
    <row r="510" spans="1:2">
      <c r="A510" s="1"/>
      <c r="B510" s="1"/>
    </row>
    <row r="511" spans="1:2">
      <c r="A511" s="1"/>
      <c r="B511" s="1"/>
    </row>
    <row r="512" spans="1:2">
      <c r="A512" s="1"/>
      <c r="B512" s="1"/>
    </row>
    <row r="513" spans="1:2">
      <c r="A513" s="1"/>
      <c r="B513" s="1"/>
    </row>
    <row r="514" spans="1:2">
      <c r="A514" s="1"/>
      <c r="B514" s="1"/>
    </row>
    <row r="515" spans="1:2">
      <c r="A515" s="1"/>
      <c r="B515" s="1"/>
    </row>
    <row r="516" spans="1:2">
      <c r="A516" s="1"/>
      <c r="B516" s="1"/>
    </row>
    <row r="517" spans="1:2">
      <c r="A517" s="1"/>
      <c r="B517" s="1"/>
    </row>
    <row r="518" spans="1:2">
      <c r="A518" s="1"/>
      <c r="B518" s="1"/>
    </row>
    <row r="519" spans="1:2">
      <c r="A519" s="1"/>
      <c r="B519" s="1"/>
    </row>
    <row r="520" spans="1:2">
      <c r="A520" s="1"/>
      <c r="B520" s="1"/>
    </row>
    <row r="521" spans="1:2">
      <c r="A521" s="1"/>
      <c r="B521" s="1"/>
    </row>
    <row r="522" spans="1:2">
      <c r="A522" s="1"/>
      <c r="B522" s="1"/>
    </row>
    <row r="523" spans="1:2">
      <c r="A523" s="1"/>
      <c r="B523" s="1"/>
    </row>
    <row r="524" spans="1:2">
      <c r="A524" s="1"/>
      <c r="B524" s="1"/>
    </row>
    <row r="525" spans="1:2">
      <c r="A525" s="1"/>
      <c r="B525" s="1"/>
    </row>
    <row r="526" spans="1:2">
      <c r="A526" s="1"/>
      <c r="B526" s="1"/>
    </row>
    <row r="527" spans="1:2">
      <c r="A527" s="1"/>
      <c r="B527" s="1"/>
    </row>
    <row r="528" spans="1:2">
      <c r="A528" s="1"/>
      <c r="B528" s="1"/>
    </row>
    <row r="529" spans="1:2">
      <c r="A529" s="1"/>
      <c r="B529" s="1"/>
    </row>
    <row r="530" spans="1:2">
      <c r="A530" s="1"/>
      <c r="B530" s="1"/>
    </row>
    <row r="531" spans="1:2">
      <c r="A531" s="1"/>
      <c r="B531" s="1"/>
    </row>
    <row r="532" spans="1:2">
      <c r="A532" s="1"/>
      <c r="B532" s="1"/>
    </row>
    <row r="533" spans="1:2">
      <c r="A533" s="1"/>
      <c r="B533" s="1"/>
    </row>
    <row r="534" spans="1:2">
      <c r="A534" s="1"/>
      <c r="B534" s="1"/>
    </row>
    <row r="535" spans="1:2">
      <c r="A535" s="1"/>
      <c r="B535" s="1"/>
    </row>
    <row r="536" spans="1:2">
      <c r="A536" s="1"/>
      <c r="B536" s="1"/>
    </row>
    <row r="537" spans="1:2">
      <c r="A537" s="1"/>
      <c r="B537" s="1"/>
    </row>
    <row r="538" spans="1:2">
      <c r="A538" s="1"/>
      <c r="B538" s="1"/>
    </row>
    <row r="539" spans="1:2">
      <c r="A539" s="1"/>
      <c r="B539" s="1"/>
    </row>
    <row r="540" spans="1:2">
      <c r="A540" s="1"/>
      <c r="B540" s="1"/>
    </row>
    <row r="541" spans="1:2">
      <c r="A541" s="1"/>
      <c r="B541" s="1"/>
    </row>
    <row r="542" spans="1:2">
      <c r="A542" s="1"/>
      <c r="B542" s="1"/>
    </row>
    <row r="543" spans="1:2">
      <c r="A543" s="1"/>
      <c r="B543" s="1"/>
    </row>
    <row r="544" spans="1:2">
      <c r="A544" s="1"/>
      <c r="B544" s="1"/>
    </row>
    <row r="545" spans="1:2">
      <c r="A545" s="1"/>
      <c r="B545" s="1"/>
    </row>
    <row r="546" spans="1:2">
      <c r="A546" s="1"/>
      <c r="B546" s="1"/>
    </row>
    <row r="547" spans="1:2">
      <c r="A547" s="1"/>
      <c r="B547" s="1"/>
    </row>
    <row r="548" spans="1:2">
      <c r="A548" s="1"/>
      <c r="B548" s="1"/>
    </row>
    <row r="549" spans="1:2">
      <c r="A549" s="1"/>
      <c r="B549" s="1"/>
    </row>
    <row r="550" spans="1:2">
      <c r="A550" s="1"/>
      <c r="B550" s="1"/>
    </row>
    <row r="551" spans="1:2">
      <c r="A551" s="1"/>
      <c r="B551" s="1"/>
    </row>
    <row r="552" spans="1:2">
      <c r="A552" s="1"/>
      <c r="B552" s="1"/>
    </row>
    <row r="553" spans="1:2">
      <c r="A553" s="1"/>
      <c r="B553" s="1"/>
    </row>
    <row r="554" spans="1:2">
      <c r="A554" s="1"/>
      <c r="B554" s="1"/>
    </row>
    <row r="555" spans="1:2">
      <c r="A555" s="1"/>
      <c r="B555" s="1"/>
    </row>
    <row r="556" spans="1:2">
      <c r="A556" s="1"/>
      <c r="B556" s="1"/>
    </row>
    <row r="557" spans="1:2">
      <c r="A557" s="1"/>
      <c r="B557" s="1"/>
    </row>
    <row r="558" spans="1:2">
      <c r="A558" s="1"/>
      <c r="B558" s="1"/>
    </row>
    <row r="559" spans="1:2">
      <c r="A559" s="1"/>
      <c r="B559" s="1"/>
    </row>
    <row r="560" spans="1:2">
      <c r="A560" s="1"/>
      <c r="B560" s="1"/>
    </row>
    <row r="561" spans="1:2">
      <c r="A561" s="1"/>
      <c r="B561" s="1"/>
    </row>
    <row r="562" spans="1:2">
      <c r="A562" s="1"/>
      <c r="B562" s="1"/>
    </row>
    <row r="563" spans="1:2">
      <c r="A563" s="1"/>
      <c r="B563" s="1"/>
    </row>
    <row r="564" spans="1:2">
      <c r="A564" s="1"/>
      <c r="B564" s="1"/>
    </row>
    <row r="565" spans="1:2">
      <c r="A565" s="1"/>
      <c r="B565" s="1"/>
    </row>
    <row r="566" spans="1:2">
      <c r="A566" s="1"/>
      <c r="B566" s="1"/>
    </row>
    <row r="567" spans="1:2">
      <c r="A567" s="1"/>
      <c r="B567" s="1"/>
    </row>
    <row r="568" spans="1:2">
      <c r="A568" s="1"/>
      <c r="B568" s="1"/>
    </row>
    <row r="569" spans="1:2">
      <c r="A569" s="1"/>
      <c r="B569" s="1"/>
    </row>
    <row r="570" spans="1:2">
      <c r="A570" s="1"/>
      <c r="B570" s="1"/>
    </row>
    <row r="571" spans="1:2">
      <c r="A571" s="1"/>
      <c r="B571" s="1"/>
    </row>
    <row r="572" spans="1:2">
      <c r="A572" s="1"/>
      <c r="B572" s="1"/>
    </row>
    <row r="573" spans="1:2">
      <c r="A573" s="1"/>
      <c r="B573" s="1"/>
    </row>
    <row r="574" spans="1:2">
      <c r="A574" s="1"/>
      <c r="B574" s="1"/>
    </row>
    <row r="575" spans="1:2">
      <c r="A575" s="1"/>
      <c r="B575" s="1"/>
    </row>
    <row r="576" spans="1:2">
      <c r="A576" s="1"/>
      <c r="B576" s="1"/>
    </row>
    <row r="577" spans="1:2">
      <c r="A577" s="1"/>
      <c r="B577" s="1"/>
    </row>
    <row r="578" spans="1:2">
      <c r="A578" s="1"/>
      <c r="B578" s="1"/>
    </row>
    <row r="579" spans="1:2">
      <c r="A579" s="1"/>
      <c r="B579" s="1"/>
    </row>
    <row r="580" spans="1:2">
      <c r="A580" s="1"/>
      <c r="B580" s="1"/>
    </row>
    <row r="581" spans="1:2">
      <c r="A581" s="1"/>
      <c r="B581" s="1"/>
    </row>
    <row r="582" spans="1:2">
      <c r="A582" s="1"/>
      <c r="B582" s="1"/>
    </row>
    <row r="583" spans="1:2">
      <c r="A583" s="1"/>
      <c r="B583" s="1"/>
    </row>
    <row r="584" spans="1:2">
      <c r="A584" s="1"/>
      <c r="B584" s="1"/>
    </row>
    <row r="585" spans="1:2">
      <c r="A585" s="1"/>
      <c r="B585" s="1"/>
    </row>
    <row r="586" spans="1:2">
      <c r="A586" s="1"/>
      <c r="B586" s="1"/>
    </row>
    <row r="587" spans="1:2">
      <c r="A587" s="1"/>
      <c r="B587" s="1"/>
    </row>
    <row r="588" spans="1:2">
      <c r="A588" s="1"/>
      <c r="B588" s="1"/>
    </row>
    <row r="589" spans="1:2">
      <c r="A589" s="1"/>
      <c r="B589" s="1"/>
    </row>
    <row r="590" spans="1:2">
      <c r="A590" s="1"/>
      <c r="B590" s="1"/>
    </row>
    <row r="591" spans="1:2">
      <c r="A591" s="1"/>
      <c r="B591" s="1"/>
    </row>
    <row r="592" spans="1:2">
      <c r="A592" s="1"/>
      <c r="B592" s="1"/>
    </row>
    <row r="593" spans="1:2">
      <c r="A593" s="1"/>
      <c r="B593" s="1"/>
    </row>
    <row r="594" spans="1:2">
      <c r="A594" s="1"/>
      <c r="B594" s="1"/>
    </row>
    <row r="595" spans="1:2">
      <c r="A595" s="1"/>
      <c r="B595" s="1"/>
    </row>
    <row r="596" spans="1:2">
      <c r="A596" s="1"/>
      <c r="B596" s="1"/>
    </row>
    <row r="597" spans="1:2">
      <c r="A597" s="1"/>
      <c r="B597" s="1"/>
    </row>
  </sheetData>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3"/>
  <dimension ref="A2:V51"/>
  <sheetViews>
    <sheetView topLeftCell="A16" zoomScale="75" zoomScaleNormal="75" workbookViewId="0">
      <selection activeCell="C39" sqref="C39"/>
    </sheetView>
  </sheetViews>
  <sheetFormatPr baseColWidth="10" defaultColWidth="11.44140625" defaultRowHeight="15"/>
  <cols>
    <col min="1" max="16384" width="11.44140625" style="9"/>
  </cols>
  <sheetData>
    <row r="2" spans="1:1">
      <c r="A2" s="9" t="s">
        <v>16</v>
      </c>
    </row>
    <row r="3" spans="1:1">
      <c r="A3" s="9" t="s">
        <v>19</v>
      </c>
    </row>
    <row r="5" spans="1:1" ht="20.100000000000001" customHeight="1">
      <c r="A5" s="10" t="s">
        <v>20</v>
      </c>
    </row>
    <row r="6" spans="1:1" ht="20.100000000000001" customHeight="1">
      <c r="A6" s="9" t="s">
        <v>17</v>
      </c>
    </row>
    <row r="7" spans="1:1" ht="20.100000000000001" customHeight="1">
      <c r="A7" s="9" t="s">
        <v>18</v>
      </c>
    </row>
    <row r="8" spans="1:1" ht="20.100000000000001" customHeight="1">
      <c r="A8" s="9" t="s">
        <v>37</v>
      </c>
    </row>
    <row r="9" spans="1:1" ht="20.100000000000001" customHeight="1">
      <c r="A9" s="9" t="s">
        <v>39</v>
      </c>
    </row>
    <row r="10" spans="1:1" ht="20.100000000000001" customHeight="1"/>
    <row r="11" spans="1:1" ht="24.9" customHeight="1">
      <c r="A11" s="10" t="s">
        <v>21</v>
      </c>
    </row>
    <row r="12" spans="1:1" ht="24.9" customHeight="1">
      <c r="A12" s="9" t="s">
        <v>22</v>
      </c>
    </row>
    <row r="13" spans="1:1" ht="24.9" customHeight="1">
      <c r="A13" s="9" t="s">
        <v>40</v>
      </c>
    </row>
    <row r="14" spans="1:1" ht="24.9" customHeight="1">
      <c r="A14" s="9" t="s">
        <v>41</v>
      </c>
    </row>
    <row r="15" spans="1:1" ht="24.9" customHeight="1">
      <c r="A15" s="9" t="s">
        <v>23</v>
      </c>
    </row>
    <row r="16" spans="1:1" ht="24.9" customHeight="1">
      <c r="A16" s="9" t="s">
        <v>24</v>
      </c>
    </row>
    <row r="17" spans="1:22" ht="24.9" customHeight="1">
      <c r="A17" s="9" t="s">
        <v>42</v>
      </c>
    </row>
    <row r="18" spans="1:22" ht="24.9" customHeight="1"/>
    <row r="19" spans="1:22" ht="24.9" customHeight="1">
      <c r="A19" s="9" t="s">
        <v>38</v>
      </c>
    </row>
    <row r="20" spans="1:22" ht="24.9" customHeight="1"/>
    <row r="21" spans="1:22" ht="24.9" customHeight="1"/>
    <row r="22" spans="1:22" ht="24.9" customHeight="1"/>
    <row r="23" spans="1:22" ht="24.9" customHeight="1">
      <c r="A23" s="10" t="s">
        <v>44</v>
      </c>
    </row>
    <row r="24" spans="1:22" ht="24.9" customHeight="1">
      <c r="A24" s="10" t="s">
        <v>45</v>
      </c>
    </row>
    <row r="25" spans="1:22" ht="24.9" customHeight="1">
      <c r="A25" s="10" t="s">
        <v>46</v>
      </c>
      <c r="G25" s="12"/>
    </row>
    <row r="26" spans="1:22" ht="24.9" customHeight="1" thickBot="1">
      <c r="A26" s="10"/>
    </row>
    <row r="27" spans="1:22" customFormat="1" ht="94.2" thickTop="1">
      <c r="A27" s="32" t="s">
        <v>89</v>
      </c>
      <c r="B27" s="28" t="s">
        <v>90</v>
      </c>
      <c r="C27" s="28" t="s">
        <v>91</v>
      </c>
      <c r="D27" s="29" t="s">
        <v>92</v>
      </c>
      <c r="E27" s="30" t="s">
        <v>71</v>
      </c>
      <c r="F27" s="30" t="s">
        <v>72</v>
      </c>
      <c r="G27" s="30" t="s">
        <v>73</v>
      </c>
      <c r="H27" s="31" t="s">
        <v>74</v>
      </c>
      <c r="I27" s="30" t="s">
        <v>75</v>
      </c>
      <c r="J27" s="30" t="s">
        <v>76</v>
      </c>
      <c r="K27" s="30" t="s">
        <v>77</v>
      </c>
      <c r="L27" s="30" t="s">
        <v>78</v>
      </c>
      <c r="M27" s="30" t="s">
        <v>79</v>
      </c>
      <c r="N27" s="30" t="s">
        <v>80</v>
      </c>
      <c r="O27" s="30" t="s">
        <v>81</v>
      </c>
      <c r="P27" s="30" t="s">
        <v>82</v>
      </c>
      <c r="Q27" s="30" t="s">
        <v>83</v>
      </c>
      <c r="R27" s="30" t="s">
        <v>84</v>
      </c>
      <c r="S27" s="30" t="s">
        <v>79</v>
      </c>
      <c r="T27" s="30" t="s">
        <v>85</v>
      </c>
      <c r="U27" s="30" t="s">
        <v>86</v>
      </c>
      <c r="V27" s="30" t="s">
        <v>87</v>
      </c>
    </row>
    <row r="28" spans="1:22" customFormat="1" ht="30">
      <c r="A28" s="33">
        <v>1</v>
      </c>
      <c r="B28" s="22">
        <v>2</v>
      </c>
      <c r="C28" s="22">
        <v>3</v>
      </c>
      <c r="D28" s="22">
        <v>4</v>
      </c>
      <c r="E28" s="20">
        <v>5</v>
      </c>
      <c r="F28" s="24">
        <v>6</v>
      </c>
      <c r="G28" s="20">
        <v>7</v>
      </c>
      <c r="H28" s="24">
        <v>8</v>
      </c>
      <c r="I28" s="21">
        <v>9</v>
      </c>
      <c r="J28" s="25">
        <v>10</v>
      </c>
      <c r="K28" s="25">
        <v>11</v>
      </c>
      <c r="L28" s="25">
        <v>12</v>
      </c>
      <c r="M28" s="23">
        <v>13</v>
      </c>
      <c r="N28" s="26">
        <v>14</v>
      </c>
      <c r="O28" s="22">
        <v>15</v>
      </c>
      <c r="P28" s="27">
        <v>16</v>
      </c>
      <c r="Q28" s="27">
        <v>17</v>
      </c>
      <c r="R28" s="22">
        <v>18</v>
      </c>
      <c r="S28" s="22">
        <v>19</v>
      </c>
      <c r="T28" s="22">
        <v>20</v>
      </c>
      <c r="U28" s="22">
        <v>21</v>
      </c>
      <c r="V28" s="22">
        <v>22</v>
      </c>
    </row>
    <row r="29" spans="1:22" ht="24.9" customHeight="1">
      <c r="A29" s="10"/>
      <c r="G29" s="13"/>
    </row>
    <row r="30" spans="1:22" ht="24.9" customHeight="1">
      <c r="A30" s="40"/>
      <c r="B30" s="34"/>
      <c r="C30" s="37" t="s">
        <v>93</v>
      </c>
      <c r="D30" s="34"/>
      <c r="E30" s="34"/>
      <c r="F30" s="34"/>
      <c r="G30" s="34"/>
    </row>
    <row r="31" spans="1:22" ht="24.9" customHeight="1">
      <c r="A31" s="34"/>
      <c r="B31" s="34"/>
      <c r="C31" s="37"/>
      <c r="D31" s="34"/>
      <c r="E31" s="34"/>
      <c r="F31" s="34"/>
      <c r="G31" s="34"/>
    </row>
    <row r="32" spans="1:22" ht="24.9" customHeight="1">
      <c r="A32" s="35"/>
      <c r="B32" s="34"/>
      <c r="C32" s="37" t="s">
        <v>94</v>
      </c>
      <c r="D32" s="34"/>
      <c r="E32" s="34"/>
      <c r="F32" s="34"/>
      <c r="G32" s="34"/>
    </row>
    <row r="33" spans="1:7" ht="24.9" customHeight="1">
      <c r="A33" s="34"/>
      <c r="B33" s="34"/>
      <c r="C33" s="37"/>
      <c r="D33" s="34"/>
      <c r="E33" s="34"/>
      <c r="F33" s="34"/>
      <c r="G33" s="34"/>
    </row>
    <row r="34" spans="1:7" ht="15.6">
      <c r="A34" s="38"/>
      <c r="B34" s="34"/>
      <c r="C34" s="37" t="s">
        <v>95</v>
      </c>
      <c r="D34" s="34"/>
      <c r="E34" s="34"/>
      <c r="F34" s="34"/>
      <c r="G34" s="34"/>
    </row>
    <row r="35" spans="1:7" ht="15.6">
      <c r="A35" s="34"/>
      <c r="B35" s="34"/>
      <c r="C35" s="37"/>
      <c r="D35" s="34"/>
      <c r="E35" s="34"/>
      <c r="F35" s="34"/>
      <c r="G35" s="34"/>
    </row>
    <row r="36" spans="1:7" ht="15.6">
      <c r="A36" s="39"/>
      <c r="B36" s="34"/>
      <c r="C36" s="37" t="s">
        <v>96</v>
      </c>
      <c r="D36" s="34"/>
      <c r="E36" s="34"/>
      <c r="F36" s="34"/>
      <c r="G36" s="34"/>
    </row>
    <row r="37" spans="1:7" ht="15.6">
      <c r="A37" s="34"/>
      <c r="B37" s="34"/>
      <c r="C37" s="37"/>
      <c r="D37" s="34"/>
      <c r="E37" s="34"/>
      <c r="F37" s="34"/>
      <c r="G37" s="34"/>
    </row>
    <row r="38" spans="1:7" ht="15.6">
      <c r="A38" s="36"/>
      <c r="B38" s="34"/>
      <c r="C38" s="37" t="s">
        <v>88</v>
      </c>
      <c r="D38" s="34"/>
      <c r="E38" s="34"/>
      <c r="F38" s="34"/>
      <c r="G38" s="34"/>
    </row>
    <row r="39" spans="1:7" ht="15.6">
      <c r="A39" s="10"/>
      <c r="C39" s="9" t="s">
        <v>97</v>
      </c>
    </row>
    <row r="40" spans="1:7" ht="15.6">
      <c r="A40" s="8"/>
    </row>
    <row r="41" spans="1:7" ht="17.399999999999999">
      <c r="A41" s="41"/>
      <c r="B41" s="34"/>
      <c r="C41" s="34"/>
      <c r="D41" s="34"/>
      <c r="E41" s="34"/>
      <c r="F41" s="34"/>
      <c r="G41" s="34"/>
    </row>
    <row r="42" spans="1:7" ht="24.6">
      <c r="A42" s="14"/>
    </row>
    <row r="43" spans="1:7" ht="15.6">
      <c r="A43" s="15"/>
    </row>
    <row r="44" spans="1:7" ht="15.6">
      <c r="A44" s="15"/>
    </row>
    <row r="45" spans="1:7" ht="15.6">
      <c r="A45" s="15"/>
    </row>
    <row r="48" spans="1:7" ht="28.2">
      <c r="A48" s="16"/>
    </row>
    <row r="49" spans="1:1" ht="27.6">
      <c r="A49" s="17"/>
    </row>
    <row r="50" spans="1:1" ht="28.2">
      <c r="A50" s="16"/>
    </row>
    <row r="51" spans="1:1" ht="28.2">
      <c r="A51" s="16"/>
    </row>
  </sheetData>
  <pageMargins left="0.7" right="0.7" top="0.75" bottom="0.75" header="0.3" footer="0.3"/>
  <pageSetup paperSize="9"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4"/>
  <dimension ref="A1:B106"/>
  <sheetViews>
    <sheetView topLeftCell="A55" workbookViewId="0">
      <selection activeCell="A7" sqref="A7"/>
    </sheetView>
  </sheetViews>
  <sheetFormatPr baseColWidth="10" defaultRowHeight="14.4"/>
  <cols>
    <col min="1" max="1" width="20.88671875" bestFit="1" customWidth="1"/>
    <col min="2" max="2" width="25.5546875" customWidth="1"/>
  </cols>
  <sheetData>
    <row r="1" spans="1:2">
      <c r="A1" t="s">
        <v>25</v>
      </c>
    </row>
    <row r="3" spans="1:2">
      <c r="A3" t="s">
        <v>70</v>
      </c>
    </row>
    <row r="4" spans="1:2">
      <c r="A4" t="s">
        <v>36</v>
      </c>
    </row>
    <row r="6" spans="1:2">
      <c r="A6" s="5" t="s">
        <v>69</v>
      </c>
      <c r="B6" s="5" t="s">
        <v>26</v>
      </c>
    </row>
    <row r="7" spans="1:2">
      <c r="A7" s="11">
        <f>Data!H2</f>
        <v>0</v>
      </c>
      <c r="B7" s="19">
        <f>Data!I2</f>
        <v>0</v>
      </c>
    </row>
    <row r="8" spans="1:2">
      <c r="A8" s="11">
        <f>Data!H3</f>
        <v>0</v>
      </c>
      <c r="B8" s="19">
        <f>Data!I3</f>
        <v>0</v>
      </c>
    </row>
    <row r="9" spans="1:2">
      <c r="A9" s="11">
        <f>Data!H4</f>
        <v>0</v>
      </c>
      <c r="B9" s="19">
        <f>Data!I4</f>
        <v>0</v>
      </c>
    </row>
    <row r="10" spans="1:2">
      <c r="A10" s="11">
        <f>Data!H5</f>
        <v>0</v>
      </c>
      <c r="B10" s="19">
        <f>Data!I5</f>
        <v>0</v>
      </c>
    </row>
    <row r="11" spans="1:2">
      <c r="A11" s="11">
        <f>Data!H6</f>
        <v>0</v>
      </c>
      <c r="B11" s="19">
        <f>Data!I6</f>
        <v>0</v>
      </c>
    </row>
    <row r="12" spans="1:2">
      <c r="A12" s="11">
        <f>Data!H7</f>
        <v>0</v>
      </c>
      <c r="B12" s="19">
        <f>Data!I7</f>
        <v>0</v>
      </c>
    </row>
    <row r="13" spans="1:2">
      <c r="A13" s="11">
        <f>Data!H8</f>
        <v>0</v>
      </c>
      <c r="B13" s="19">
        <f>Data!I8</f>
        <v>0</v>
      </c>
    </row>
    <row r="14" spans="1:2">
      <c r="A14" s="11">
        <f>Data!H9</f>
        <v>0</v>
      </c>
      <c r="B14" s="19">
        <f>Data!I9</f>
        <v>0</v>
      </c>
    </row>
    <row r="15" spans="1:2">
      <c r="A15" s="11">
        <f>Data!H10</f>
        <v>0</v>
      </c>
      <c r="B15" s="19">
        <f>Data!I10</f>
        <v>0</v>
      </c>
    </row>
    <row r="16" spans="1:2">
      <c r="A16" s="11">
        <f>Data!H11</f>
        <v>0</v>
      </c>
      <c r="B16" s="19">
        <f>Data!I11</f>
        <v>0</v>
      </c>
    </row>
    <row r="17" spans="1:2">
      <c r="A17" s="11">
        <f>Data!H12</f>
        <v>0</v>
      </c>
      <c r="B17" s="19">
        <f>Data!I12</f>
        <v>0</v>
      </c>
    </row>
    <row r="18" spans="1:2">
      <c r="A18" s="11">
        <f>Data!H13</f>
        <v>0</v>
      </c>
      <c r="B18" s="19">
        <f>Data!I13</f>
        <v>0</v>
      </c>
    </row>
    <row r="19" spans="1:2">
      <c r="A19" s="11">
        <f>Data!H14</f>
        <v>0</v>
      </c>
      <c r="B19" s="19">
        <f>Data!I14</f>
        <v>0</v>
      </c>
    </row>
    <row r="20" spans="1:2">
      <c r="A20" s="11">
        <f>Data!H15</f>
        <v>0</v>
      </c>
      <c r="B20" s="19">
        <f>Data!I15</f>
        <v>0</v>
      </c>
    </row>
    <row r="21" spans="1:2">
      <c r="A21" s="11">
        <f>Data!H16</f>
        <v>0</v>
      </c>
      <c r="B21" s="19">
        <f>Data!I16</f>
        <v>0</v>
      </c>
    </row>
    <row r="22" spans="1:2">
      <c r="A22" s="11">
        <f>Data!H17</f>
        <v>0</v>
      </c>
      <c r="B22" s="19">
        <f>Data!I17</f>
        <v>0</v>
      </c>
    </row>
    <row r="23" spans="1:2">
      <c r="A23" s="11">
        <f>Data!H18</f>
        <v>0</v>
      </c>
      <c r="B23" s="19">
        <f>Data!I18</f>
        <v>0</v>
      </c>
    </row>
    <row r="24" spans="1:2">
      <c r="A24" s="11">
        <f>Data!H19</f>
        <v>0</v>
      </c>
      <c r="B24" s="19">
        <f>Data!I19</f>
        <v>0</v>
      </c>
    </row>
    <row r="25" spans="1:2">
      <c r="A25" s="11">
        <f>Data!H20</f>
        <v>0</v>
      </c>
      <c r="B25" s="19">
        <f>Data!I20</f>
        <v>0</v>
      </c>
    </row>
    <row r="26" spans="1:2">
      <c r="A26" s="11">
        <f>Data!H21</f>
        <v>0</v>
      </c>
      <c r="B26" s="19">
        <f>Data!I21</f>
        <v>0</v>
      </c>
    </row>
    <row r="27" spans="1:2">
      <c r="A27" s="11">
        <f>Data!H22</f>
        <v>0</v>
      </c>
      <c r="B27" s="19">
        <f>Data!I22</f>
        <v>0</v>
      </c>
    </row>
    <row r="28" spans="1:2">
      <c r="A28" s="11">
        <f>Data!H23</f>
        <v>0</v>
      </c>
      <c r="B28" s="19">
        <f>Data!I23</f>
        <v>0</v>
      </c>
    </row>
    <row r="29" spans="1:2">
      <c r="A29" s="11">
        <f>Data!H24</f>
        <v>0</v>
      </c>
      <c r="B29" s="19">
        <f>Data!I24</f>
        <v>0</v>
      </c>
    </row>
    <row r="30" spans="1:2">
      <c r="A30" s="11">
        <f>Data!H25</f>
        <v>0</v>
      </c>
      <c r="B30" s="19">
        <f>Data!I25</f>
        <v>0</v>
      </c>
    </row>
    <row r="31" spans="1:2">
      <c r="A31" s="11">
        <f>Data!H26</f>
        <v>0</v>
      </c>
      <c r="B31" s="19">
        <f>Data!I26</f>
        <v>0</v>
      </c>
    </row>
    <row r="32" spans="1:2">
      <c r="A32" s="11">
        <f>Data!H27</f>
        <v>0</v>
      </c>
      <c r="B32" s="19">
        <f>Data!I27</f>
        <v>0</v>
      </c>
    </row>
    <row r="33" spans="1:2">
      <c r="A33" s="11">
        <f>Data!H28</f>
        <v>0</v>
      </c>
      <c r="B33" s="19">
        <f>Data!I28</f>
        <v>0</v>
      </c>
    </row>
    <row r="34" spans="1:2">
      <c r="A34" s="11">
        <f>Data!H29</f>
        <v>0</v>
      </c>
      <c r="B34" s="19">
        <f>Data!I29</f>
        <v>0</v>
      </c>
    </row>
    <row r="35" spans="1:2">
      <c r="A35" s="11">
        <f>Data!H30</f>
        <v>0</v>
      </c>
      <c r="B35" s="19">
        <f>Data!I30</f>
        <v>0</v>
      </c>
    </row>
    <row r="36" spans="1:2">
      <c r="A36" s="11">
        <f>Data!H31</f>
        <v>0</v>
      </c>
      <c r="B36" s="19">
        <f>Data!I31</f>
        <v>0</v>
      </c>
    </row>
    <row r="37" spans="1:2">
      <c r="A37" s="11">
        <f>Data!H32</f>
        <v>0</v>
      </c>
      <c r="B37" s="19">
        <f>Data!I32</f>
        <v>0</v>
      </c>
    </row>
    <row r="38" spans="1:2">
      <c r="A38" s="11">
        <f>Data!H33</f>
        <v>0</v>
      </c>
      <c r="B38" s="19">
        <f>Data!I33</f>
        <v>0</v>
      </c>
    </row>
    <row r="39" spans="1:2">
      <c r="A39" s="11">
        <f>Data!H34</f>
        <v>0</v>
      </c>
      <c r="B39" s="19">
        <f>Data!I34</f>
        <v>0</v>
      </c>
    </row>
    <row r="40" spans="1:2">
      <c r="A40" s="11">
        <f>Data!H35</f>
        <v>0</v>
      </c>
      <c r="B40" s="19">
        <f>Data!I35</f>
        <v>0</v>
      </c>
    </row>
    <row r="41" spans="1:2">
      <c r="A41" s="11">
        <f>Data!H36</f>
        <v>0</v>
      </c>
      <c r="B41" s="19">
        <f>Data!I36</f>
        <v>0</v>
      </c>
    </row>
    <row r="42" spans="1:2">
      <c r="A42" s="11">
        <f>Data!H37</f>
        <v>0</v>
      </c>
      <c r="B42" s="19">
        <f>Data!I37</f>
        <v>0</v>
      </c>
    </row>
    <row r="43" spans="1:2">
      <c r="A43" s="11">
        <f>Data!H38</f>
        <v>0</v>
      </c>
      <c r="B43" s="19">
        <f>Data!I38</f>
        <v>0</v>
      </c>
    </row>
    <row r="44" spans="1:2">
      <c r="A44" s="11">
        <f>Data!H39</f>
        <v>0</v>
      </c>
      <c r="B44" s="19">
        <f>Data!I39</f>
        <v>0</v>
      </c>
    </row>
    <row r="45" spans="1:2">
      <c r="A45" s="11">
        <f>Data!H40</f>
        <v>0</v>
      </c>
      <c r="B45" s="19">
        <f>Data!I40</f>
        <v>0</v>
      </c>
    </row>
    <row r="46" spans="1:2">
      <c r="A46" s="11">
        <f>Data!H41</f>
        <v>0</v>
      </c>
      <c r="B46" s="19">
        <f>Data!I41</f>
        <v>0</v>
      </c>
    </row>
    <row r="47" spans="1:2">
      <c r="A47" s="11">
        <f>Data!H42</f>
        <v>0</v>
      </c>
      <c r="B47" s="19">
        <f>Data!I42</f>
        <v>0</v>
      </c>
    </row>
    <row r="48" spans="1:2">
      <c r="A48" s="11">
        <f>Data!H43</f>
        <v>0</v>
      </c>
      <c r="B48" s="19">
        <f>Data!I43</f>
        <v>0</v>
      </c>
    </row>
    <row r="49" spans="1:2">
      <c r="A49" s="11">
        <f>Data!H44</f>
        <v>0</v>
      </c>
      <c r="B49" s="19">
        <f>Data!I44</f>
        <v>0</v>
      </c>
    </row>
    <row r="50" spans="1:2">
      <c r="A50" s="11">
        <f>Data!H45</f>
        <v>0</v>
      </c>
      <c r="B50" s="19">
        <f>Data!I45</f>
        <v>0</v>
      </c>
    </row>
    <row r="51" spans="1:2">
      <c r="A51" s="11">
        <f>Data!H46</f>
        <v>0</v>
      </c>
      <c r="B51" s="19">
        <f>Data!I46</f>
        <v>0</v>
      </c>
    </row>
    <row r="52" spans="1:2">
      <c r="A52" s="11">
        <f>Data!H47</f>
        <v>0</v>
      </c>
      <c r="B52" s="19">
        <f>Data!I47</f>
        <v>0</v>
      </c>
    </row>
    <row r="53" spans="1:2">
      <c r="A53" s="11">
        <f>Data!H48</f>
        <v>0</v>
      </c>
      <c r="B53" s="19">
        <f>Data!I48</f>
        <v>0</v>
      </c>
    </row>
    <row r="54" spans="1:2">
      <c r="A54" s="11">
        <f>Data!H49</f>
        <v>0</v>
      </c>
      <c r="B54" s="19">
        <f>Data!I49</f>
        <v>0</v>
      </c>
    </row>
    <row r="55" spans="1:2">
      <c r="A55" s="11">
        <f>Data!H50</f>
        <v>0</v>
      </c>
      <c r="B55" s="19">
        <f>Data!I50</f>
        <v>0</v>
      </c>
    </row>
    <row r="56" spans="1:2">
      <c r="A56" s="11">
        <f>Data!H51</f>
        <v>0</v>
      </c>
      <c r="B56" s="19">
        <f>Data!I51</f>
        <v>0</v>
      </c>
    </row>
    <row r="57" spans="1:2">
      <c r="A57" s="11">
        <f>Data!H52</f>
        <v>0</v>
      </c>
      <c r="B57" s="19">
        <f>Data!I52</f>
        <v>0</v>
      </c>
    </row>
    <row r="58" spans="1:2">
      <c r="A58" s="11">
        <f>Data!H53</f>
        <v>0</v>
      </c>
      <c r="B58" s="19">
        <f>Data!I53</f>
        <v>0</v>
      </c>
    </row>
    <row r="59" spans="1:2">
      <c r="A59" s="11">
        <f>Data!H54</f>
        <v>0</v>
      </c>
      <c r="B59" s="19">
        <f>Data!I54</f>
        <v>0</v>
      </c>
    </row>
    <row r="60" spans="1:2">
      <c r="A60" s="11">
        <f>Data!H55</f>
        <v>0</v>
      </c>
      <c r="B60" s="19">
        <f>Data!I55</f>
        <v>0</v>
      </c>
    </row>
    <row r="61" spans="1:2">
      <c r="A61" s="11">
        <f>Data!H56</f>
        <v>0</v>
      </c>
      <c r="B61" s="19">
        <f>Data!I56</f>
        <v>0</v>
      </c>
    </row>
    <row r="62" spans="1:2">
      <c r="A62" s="11">
        <f>Data!H57</f>
        <v>0</v>
      </c>
      <c r="B62" s="19">
        <f>Data!I57</f>
        <v>0</v>
      </c>
    </row>
    <row r="63" spans="1:2">
      <c r="A63" s="11">
        <f>Data!H58</f>
        <v>0</v>
      </c>
      <c r="B63" s="19">
        <f>Data!I58</f>
        <v>0</v>
      </c>
    </row>
    <row r="64" spans="1:2">
      <c r="A64" s="11">
        <f>Data!H59</f>
        <v>0</v>
      </c>
      <c r="B64" s="19">
        <f>Data!I59</f>
        <v>0</v>
      </c>
    </row>
    <row r="65" spans="1:2">
      <c r="A65" s="11">
        <f>Data!H60</f>
        <v>0</v>
      </c>
      <c r="B65" s="19">
        <f>Data!I60</f>
        <v>0</v>
      </c>
    </row>
    <row r="66" spans="1:2">
      <c r="A66" s="11">
        <f>Data!H61</f>
        <v>0</v>
      </c>
      <c r="B66" s="19">
        <f>Data!I61</f>
        <v>0</v>
      </c>
    </row>
    <row r="67" spans="1:2">
      <c r="A67" s="11">
        <f>Data!H62</f>
        <v>0</v>
      </c>
      <c r="B67" s="19">
        <f>Data!I62</f>
        <v>0</v>
      </c>
    </row>
    <row r="68" spans="1:2">
      <c r="A68" s="11">
        <f>Data!H63</f>
        <v>0</v>
      </c>
      <c r="B68" s="19">
        <f>Data!I63</f>
        <v>0</v>
      </c>
    </row>
    <row r="69" spans="1:2">
      <c r="A69" s="11">
        <f>Data!H64</f>
        <v>0</v>
      </c>
      <c r="B69" s="19">
        <f>Data!I64</f>
        <v>0</v>
      </c>
    </row>
    <row r="70" spans="1:2">
      <c r="A70" s="11">
        <f>Data!H65</f>
        <v>0</v>
      </c>
      <c r="B70" s="19">
        <f>Data!I65</f>
        <v>0</v>
      </c>
    </row>
    <row r="71" spans="1:2">
      <c r="A71" s="11">
        <f>Data!H66</f>
        <v>0</v>
      </c>
      <c r="B71" s="19">
        <f>Data!I66</f>
        <v>0</v>
      </c>
    </row>
    <row r="72" spans="1:2">
      <c r="A72" s="11">
        <f>Data!H67</f>
        <v>0</v>
      </c>
      <c r="B72" s="19">
        <f>Data!I67</f>
        <v>0</v>
      </c>
    </row>
    <row r="73" spans="1:2">
      <c r="A73" s="11">
        <f>Data!H68</f>
        <v>0</v>
      </c>
      <c r="B73" s="19">
        <f>Data!I68</f>
        <v>0</v>
      </c>
    </row>
    <row r="74" spans="1:2">
      <c r="A74" s="11">
        <f>Data!H69</f>
        <v>0</v>
      </c>
      <c r="B74" s="19">
        <f>Data!I69</f>
        <v>0</v>
      </c>
    </row>
    <row r="75" spans="1:2">
      <c r="A75" s="11">
        <f>Data!H70</f>
        <v>0</v>
      </c>
      <c r="B75" s="19">
        <f>Data!I70</f>
        <v>0</v>
      </c>
    </row>
    <row r="76" spans="1:2">
      <c r="A76" s="11">
        <f>Data!H71</f>
        <v>0</v>
      </c>
      <c r="B76" s="19">
        <f>Data!I71</f>
        <v>0</v>
      </c>
    </row>
    <row r="77" spans="1:2">
      <c r="A77" s="11">
        <f>Data!H72</f>
        <v>0</v>
      </c>
      <c r="B77" s="19">
        <f>Data!I72</f>
        <v>0</v>
      </c>
    </row>
    <row r="78" spans="1:2">
      <c r="A78" s="11">
        <f>Data!H73</f>
        <v>0</v>
      </c>
      <c r="B78" s="19">
        <f>Data!I73</f>
        <v>0</v>
      </c>
    </row>
    <row r="79" spans="1:2">
      <c r="A79" s="11">
        <f>Data!H74</f>
        <v>0</v>
      </c>
      <c r="B79" s="19">
        <f>Data!I74</f>
        <v>0</v>
      </c>
    </row>
    <row r="80" spans="1:2">
      <c r="A80" s="11">
        <f>Data!H75</f>
        <v>0</v>
      </c>
      <c r="B80" s="19">
        <f>Data!I75</f>
        <v>0</v>
      </c>
    </row>
    <row r="81" spans="1:2">
      <c r="A81" s="11">
        <f>Data!H76</f>
        <v>0</v>
      </c>
      <c r="B81" s="19">
        <f>Data!I76</f>
        <v>0</v>
      </c>
    </row>
    <row r="82" spans="1:2">
      <c r="A82" s="11">
        <f>Data!H77</f>
        <v>0</v>
      </c>
      <c r="B82" s="19">
        <f>Data!I77</f>
        <v>0</v>
      </c>
    </row>
    <row r="83" spans="1:2">
      <c r="A83" s="11">
        <f>Data!H78</f>
        <v>0</v>
      </c>
      <c r="B83" s="19">
        <f>Data!I78</f>
        <v>0</v>
      </c>
    </row>
    <row r="84" spans="1:2">
      <c r="A84" s="11">
        <f>Data!H79</f>
        <v>0</v>
      </c>
      <c r="B84" s="19">
        <f>Data!I79</f>
        <v>0</v>
      </c>
    </row>
    <row r="85" spans="1:2">
      <c r="A85" s="11">
        <f>Data!H80</f>
        <v>0</v>
      </c>
      <c r="B85" s="19">
        <f>Data!I80</f>
        <v>0</v>
      </c>
    </row>
    <row r="86" spans="1:2">
      <c r="A86" s="11">
        <f>Data!H81</f>
        <v>0</v>
      </c>
      <c r="B86" s="19">
        <f>Data!I81</f>
        <v>0</v>
      </c>
    </row>
    <row r="87" spans="1:2">
      <c r="A87" s="11">
        <f>Data!H82</f>
        <v>0</v>
      </c>
      <c r="B87" s="19">
        <f>Data!I82</f>
        <v>0</v>
      </c>
    </row>
    <row r="88" spans="1:2">
      <c r="A88" s="11">
        <f>Data!H83</f>
        <v>0</v>
      </c>
      <c r="B88" s="19">
        <f>Data!I83</f>
        <v>0</v>
      </c>
    </row>
    <row r="89" spans="1:2">
      <c r="A89" s="11">
        <f>Data!H84</f>
        <v>0</v>
      </c>
      <c r="B89" s="19">
        <f>Data!I84</f>
        <v>0</v>
      </c>
    </row>
    <row r="90" spans="1:2">
      <c r="A90" s="11">
        <f>Data!H85</f>
        <v>0</v>
      </c>
      <c r="B90" s="19">
        <f>Data!I85</f>
        <v>0</v>
      </c>
    </row>
    <row r="91" spans="1:2">
      <c r="A91" s="11">
        <f>Data!H86</f>
        <v>0</v>
      </c>
      <c r="B91" s="19">
        <f>Data!I86</f>
        <v>0</v>
      </c>
    </row>
    <row r="92" spans="1:2">
      <c r="A92" s="11">
        <f>Data!H87</f>
        <v>0</v>
      </c>
      <c r="B92" s="19">
        <f>Data!I87</f>
        <v>0</v>
      </c>
    </row>
    <row r="93" spans="1:2">
      <c r="A93" s="11">
        <f>Data!H88</f>
        <v>0</v>
      </c>
      <c r="B93" s="19">
        <f>Data!I88</f>
        <v>0</v>
      </c>
    </row>
    <row r="94" spans="1:2">
      <c r="A94" s="11">
        <f>Data!H89</f>
        <v>0</v>
      </c>
      <c r="B94" s="19">
        <f>Data!I89</f>
        <v>0</v>
      </c>
    </row>
    <row r="95" spans="1:2">
      <c r="A95" s="11">
        <f>Data!H90</f>
        <v>0</v>
      </c>
      <c r="B95" s="19">
        <f>Data!I90</f>
        <v>0</v>
      </c>
    </row>
    <row r="96" spans="1:2">
      <c r="A96" s="11">
        <f>Data!H91</f>
        <v>0</v>
      </c>
      <c r="B96" s="19">
        <f>Data!I91</f>
        <v>0</v>
      </c>
    </row>
    <row r="97" spans="1:2">
      <c r="A97" s="11">
        <f>Data!H92</f>
        <v>0</v>
      </c>
      <c r="B97" s="19">
        <f>Data!I92</f>
        <v>0</v>
      </c>
    </row>
    <row r="98" spans="1:2">
      <c r="A98" s="11">
        <f>Data!H93</f>
        <v>0</v>
      </c>
      <c r="B98" s="19">
        <f>Data!I93</f>
        <v>0</v>
      </c>
    </row>
    <row r="99" spans="1:2">
      <c r="A99" s="11">
        <f>Data!H94</f>
        <v>0</v>
      </c>
      <c r="B99" s="19">
        <f>Data!I94</f>
        <v>0</v>
      </c>
    </row>
    <row r="100" spans="1:2">
      <c r="A100" s="11">
        <f>Data!H95</f>
        <v>0</v>
      </c>
      <c r="B100" s="19">
        <f>Data!I95</f>
        <v>0</v>
      </c>
    </row>
    <row r="101" spans="1:2">
      <c r="A101" s="11">
        <f>Data!H96</f>
        <v>0</v>
      </c>
      <c r="B101" s="19">
        <f>Data!I96</f>
        <v>0</v>
      </c>
    </row>
    <row r="102" spans="1:2">
      <c r="A102" s="11">
        <f>Data!H97</f>
        <v>0</v>
      </c>
      <c r="B102" s="19">
        <f>Data!I97</f>
        <v>0</v>
      </c>
    </row>
    <row r="103" spans="1:2">
      <c r="A103" s="11">
        <f>Data!H98</f>
        <v>0</v>
      </c>
      <c r="B103" s="19">
        <f>Data!I98</f>
        <v>0</v>
      </c>
    </row>
    <row r="104" spans="1:2">
      <c r="A104" s="11">
        <f>Data!H99</f>
        <v>0</v>
      </c>
      <c r="B104" s="19">
        <f>Data!I99</f>
        <v>0</v>
      </c>
    </row>
    <row r="105" spans="1:2">
      <c r="A105" s="11">
        <f>Data!H100</f>
        <v>0</v>
      </c>
      <c r="B105" s="19">
        <f>Data!I100</f>
        <v>0</v>
      </c>
    </row>
    <row r="106" spans="1:2">
      <c r="A106" s="11">
        <f>Data!H101</f>
        <v>0</v>
      </c>
      <c r="B106" s="19">
        <f>Data!I101</f>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5"/>
  <dimension ref="A1:E15"/>
  <sheetViews>
    <sheetView workbookViewId="0">
      <selection activeCell="A24" sqref="A24"/>
    </sheetView>
  </sheetViews>
  <sheetFormatPr baseColWidth="10" defaultRowHeight="14.4"/>
  <sheetData>
    <row r="1" spans="1:5">
      <c r="A1" t="s">
        <v>27</v>
      </c>
    </row>
    <row r="3" spans="1:5">
      <c r="A3" s="5"/>
      <c r="B3" s="5" t="s">
        <v>28</v>
      </c>
      <c r="C3" s="5" t="s">
        <v>29</v>
      </c>
      <c r="D3" s="5" t="s">
        <v>30</v>
      </c>
      <c r="E3" s="5" t="s">
        <v>31</v>
      </c>
    </row>
    <row r="4" spans="1:5">
      <c r="A4" s="6" t="s">
        <v>9</v>
      </c>
      <c r="B4" s="2" t="s">
        <v>11</v>
      </c>
      <c r="C4" s="2" t="s">
        <v>11</v>
      </c>
      <c r="D4" s="2" t="s">
        <v>11</v>
      </c>
      <c r="E4" s="2" t="s">
        <v>11</v>
      </c>
    </row>
    <row r="5" spans="1:5">
      <c r="A5" s="6" t="s">
        <v>6</v>
      </c>
      <c r="B5" s="2" t="s">
        <v>11</v>
      </c>
      <c r="C5" s="2" t="s">
        <v>32</v>
      </c>
      <c r="D5" s="2" t="s">
        <v>32</v>
      </c>
      <c r="E5" s="2" t="s">
        <v>11</v>
      </c>
    </row>
    <row r="6" spans="1:5">
      <c r="A6" s="6" t="s">
        <v>7</v>
      </c>
      <c r="B6" s="2" t="s">
        <v>11</v>
      </c>
      <c r="C6" s="2" t="s">
        <v>11</v>
      </c>
      <c r="D6" s="2" t="s">
        <v>11</v>
      </c>
      <c r="E6" s="2" t="s">
        <v>32</v>
      </c>
    </row>
    <row r="7" spans="1:5">
      <c r="A7" s="6" t="s">
        <v>8</v>
      </c>
      <c r="B7" s="2" t="s">
        <v>11</v>
      </c>
      <c r="C7" s="2" t="s">
        <v>32</v>
      </c>
      <c r="D7" s="2" t="s">
        <v>32</v>
      </c>
      <c r="E7" s="2" t="s">
        <v>11</v>
      </c>
    </row>
    <row r="10" spans="1:5">
      <c r="A10" s="7" t="s">
        <v>33</v>
      </c>
    </row>
    <row r="11" spans="1:5">
      <c r="A11" s="4"/>
    </row>
    <row r="12" spans="1:5">
      <c r="A12" s="4" t="s">
        <v>34</v>
      </c>
    </row>
    <row r="13" spans="1:5">
      <c r="A13" s="4" t="s">
        <v>35</v>
      </c>
    </row>
    <row r="15" spans="1:5">
      <c r="A15" s="4"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14</vt:i4>
      </vt:variant>
    </vt:vector>
  </HeadingPairs>
  <TitlesOfParts>
    <vt:vector size="20" baseType="lpstr">
      <vt:lpstr>Synthèse</vt:lpstr>
      <vt:lpstr>Feuil2</vt:lpstr>
      <vt:lpstr>Data</vt:lpstr>
      <vt:lpstr>Mode d'emploi Modifs </vt:lpstr>
      <vt:lpstr>Locaux et Composants</vt:lpstr>
      <vt:lpstr>Niveau de rattachement </vt:lpstr>
      <vt:lpstr>'Niveau de rattachement '!Criteres</vt:lpstr>
      <vt:lpstr>data</vt:lpstr>
      <vt:lpstr>LST_BAT</vt:lpstr>
      <vt:lpstr>LST_COM</vt:lpstr>
      <vt:lpstr>LST_COMFB1</vt:lpstr>
      <vt:lpstr>LST_ECO</vt:lpstr>
      <vt:lpstr>LST_LGT</vt:lpstr>
      <vt:lpstr>LST_LOC</vt:lpstr>
      <vt:lpstr>LST_MNT</vt:lpstr>
      <vt:lpstr>LST_NAI</vt:lpstr>
      <vt:lpstr>LST_PAM</vt:lpstr>
      <vt:lpstr>LST_PAT</vt:lpstr>
      <vt:lpstr>LST_REP</vt:lpstr>
      <vt:lpstr>NOM_PAT</vt:lpstr>
    </vt:vector>
  </TitlesOfParts>
  <Company>OPAC43</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Willy PARANIAK</dc:creator>
  <cp:lastModifiedBy>KERRIZORE Daniel</cp:lastModifiedBy>
  <dcterms:created xsi:type="dcterms:W3CDTF">2014-05-16T12:41:45Z</dcterms:created>
  <dcterms:modified xsi:type="dcterms:W3CDTF">2019-09-30T18:26:54Z</dcterms:modified>
</cp:coreProperties>
</file>