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PETIT_Q\Documents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8" i="1"/>
  <c r="C10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8" i="1"/>
  <c r="A108" i="1"/>
  <c r="B108" i="1" s="1"/>
  <c r="B106" i="1"/>
  <c r="B107" i="1"/>
  <c r="A106" i="1"/>
  <c r="A107" i="1"/>
  <c r="B95" i="1"/>
  <c r="B96" i="1"/>
  <c r="B97" i="1"/>
  <c r="B98" i="1"/>
  <c r="B99" i="1"/>
  <c r="B100" i="1"/>
  <c r="B101" i="1"/>
  <c r="B102" i="1"/>
  <c r="B103" i="1"/>
  <c r="B104" i="1"/>
  <c r="B105" i="1"/>
  <c r="A95" i="1"/>
  <c r="A96" i="1"/>
  <c r="A97" i="1"/>
  <c r="A98" i="1"/>
  <c r="A99" i="1"/>
  <c r="A100" i="1"/>
  <c r="A101" i="1"/>
  <c r="A102" i="1"/>
  <c r="A103" i="1"/>
  <c r="A104" i="1"/>
  <c r="A105" i="1"/>
  <c r="B84" i="1"/>
  <c r="B85" i="1"/>
  <c r="B86" i="1"/>
  <c r="B87" i="1"/>
  <c r="B88" i="1"/>
  <c r="B89" i="1"/>
  <c r="B90" i="1"/>
  <c r="B91" i="1"/>
  <c r="B92" i="1"/>
  <c r="B93" i="1"/>
  <c r="B94" i="1"/>
  <c r="A84" i="1"/>
  <c r="A85" i="1"/>
  <c r="A86" i="1"/>
  <c r="A87" i="1"/>
  <c r="A88" i="1"/>
  <c r="A89" i="1"/>
  <c r="A90" i="1"/>
  <c r="A91" i="1"/>
  <c r="A92" i="1"/>
  <c r="A93" i="1"/>
  <c r="A9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8" i="1"/>
  <c r="A45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8" i="1"/>
</calcChain>
</file>

<file path=xl/sharedStrings.xml><?xml version="1.0" encoding="utf-8"?>
<sst xmlns="http://schemas.openxmlformats.org/spreadsheetml/2006/main" count="10" uniqueCount="10">
  <si>
    <t>Début</t>
  </si>
  <si>
    <t>Fin</t>
  </si>
  <si>
    <t>Ligne n°</t>
  </si>
  <si>
    <t>Jour ouvré</t>
  </si>
  <si>
    <t>Semaine</t>
  </si>
  <si>
    <t xml:space="preserve">Ordonnées du graphique ! </t>
  </si>
  <si>
    <t xml:space="preserve">   *#à"#   d'abscisse du graphique !!!</t>
  </si>
  <si>
    <t>Jours + semaine sur le graph</t>
  </si>
  <si>
    <t>Tâches réalisées en cumulé</t>
  </si>
  <si>
    <t>Est-ce qu'un graphique Excelpeut prendre les abscisses sous forme de texte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</si>
</sst>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TACHES FAITES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Feuil1!$D$8:$D$108</c:f>
              <c:strCache>
                <c:ptCount val="101"/>
                <c:pt idx="0">
                  <c:v>11-10-2019--41</c:v>
                </c:pt>
                <c:pt idx="1">
                  <c:v>14-10-2019--42</c:v>
                </c:pt>
                <c:pt idx="2">
                  <c:v>15-10-2019--42</c:v>
                </c:pt>
                <c:pt idx="3">
                  <c:v>16-10-2019--42</c:v>
                </c:pt>
                <c:pt idx="4">
                  <c:v>17-10-2019--42</c:v>
                </c:pt>
                <c:pt idx="5">
                  <c:v>18-10-2019--42</c:v>
                </c:pt>
                <c:pt idx="6">
                  <c:v>21-10-2019--43</c:v>
                </c:pt>
                <c:pt idx="7">
                  <c:v>22-10-2019--43</c:v>
                </c:pt>
                <c:pt idx="8">
                  <c:v>23-10-2019--43</c:v>
                </c:pt>
                <c:pt idx="9">
                  <c:v>24-10-2019--43</c:v>
                </c:pt>
                <c:pt idx="10">
                  <c:v>25-10-2019--43</c:v>
                </c:pt>
                <c:pt idx="11">
                  <c:v>28-10-2019--44</c:v>
                </c:pt>
                <c:pt idx="12">
                  <c:v>29-10-2019--44</c:v>
                </c:pt>
                <c:pt idx="13">
                  <c:v>30-10-2019--44</c:v>
                </c:pt>
                <c:pt idx="14">
                  <c:v>31-10-2019--44</c:v>
                </c:pt>
                <c:pt idx="15">
                  <c:v>01-11-2019--44</c:v>
                </c:pt>
                <c:pt idx="16">
                  <c:v>04-11-2019--45</c:v>
                </c:pt>
                <c:pt idx="17">
                  <c:v>05-11-2019--45</c:v>
                </c:pt>
                <c:pt idx="18">
                  <c:v>06-11-2019--45</c:v>
                </c:pt>
                <c:pt idx="19">
                  <c:v>07-11-2019--45</c:v>
                </c:pt>
                <c:pt idx="20">
                  <c:v>08-11-2019--45</c:v>
                </c:pt>
                <c:pt idx="21">
                  <c:v>11-11-2019--46</c:v>
                </c:pt>
                <c:pt idx="22">
                  <c:v>12-11-2019--46</c:v>
                </c:pt>
                <c:pt idx="23">
                  <c:v>13-11-2019--46</c:v>
                </c:pt>
                <c:pt idx="24">
                  <c:v>14-11-2019--46</c:v>
                </c:pt>
                <c:pt idx="25">
                  <c:v>15-11-2019--46</c:v>
                </c:pt>
                <c:pt idx="26">
                  <c:v>18-11-2019--47</c:v>
                </c:pt>
                <c:pt idx="27">
                  <c:v>19-11-2019--47</c:v>
                </c:pt>
                <c:pt idx="28">
                  <c:v>20-11-2019--47</c:v>
                </c:pt>
                <c:pt idx="29">
                  <c:v>21-11-2019--47</c:v>
                </c:pt>
                <c:pt idx="30">
                  <c:v>22-11-2019--47</c:v>
                </c:pt>
                <c:pt idx="31">
                  <c:v>25-11-2019--48</c:v>
                </c:pt>
                <c:pt idx="32">
                  <c:v>26-11-2019--48</c:v>
                </c:pt>
                <c:pt idx="33">
                  <c:v>27-11-2019--48</c:v>
                </c:pt>
                <c:pt idx="34">
                  <c:v>28-11-2019--48</c:v>
                </c:pt>
                <c:pt idx="35">
                  <c:v>29-11-2019--48</c:v>
                </c:pt>
                <c:pt idx="36">
                  <c:v>02-12-2019--49</c:v>
                </c:pt>
                <c:pt idx="37">
                  <c:v>03-12-2019--49</c:v>
                </c:pt>
                <c:pt idx="38">
                  <c:v>04-12-2019--49</c:v>
                </c:pt>
                <c:pt idx="39">
                  <c:v>05-12-2019--49</c:v>
                </c:pt>
                <c:pt idx="40">
                  <c:v>06-12-2019--49</c:v>
                </c:pt>
                <c:pt idx="41">
                  <c:v>09-12-2019--50</c:v>
                </c:pt>
                <c:pt idx="42">
                  <c:v>10-12-2019--50</c:v>
                </c:pt>
                <c:pt idx="43">
                  <c:v>11-12-2019--50</c:v>
                </c:pt>
                <c:pt idx="44">
                  <c:v>12-12-2019--50</c:v>
                </c:pt>
                <c:pt idx="45">
                  <c:v>13-12-2019--50</c:v>
                </c:pt>
                <c:pt idx="46">
                  <c:v>16-12-2019--51</c:v>
                </c:pt>
                <c:pt idx="47">
                  <c:v>17-12-2019--51</c:v>
                </c:pt>
                <c:pt idx="48">
                  <c:v>18-12-2019--51</c:v>
                </c:pt>
                <c:pt idx="49">
                  <c:v>19-12-2019--51</c:v>
                </c:pt>
                <c:pt idx="50">
                  <c:v>20-12-2019--51</c:v>
                </c:pt>
                <c:pt idx="51">
                  <c:v>23-12-2019--52</c:v>
                </c:pt>
                <c:pt idx="52">
                  <c:v>24-12-2019--52</c:v>
                </c:pt>
                <c:pt idx="53">
                  <c:v>25-12-2019--52</c:v>
                </c:pt>
                <c:pt idx="54">
                  <c:v>26-12-2019--52</c:v>
                </c:pt>
                <c:pt idx="55">
                  <c:v>27-12-2019--52</c:v>
                </c:pt>
                <c:pt idx="56">
                  <c:v>30-12-2019--53</c:v>
                </c:pt>
                <c:pt idx="57">
                  <c:v>31-12-2019--53</c:v>
                </c:pt>
                <c:pt idx="58">
                  <c:v>01-01-2020--1</c:v>
                </c:pt>
                <c:pt idx="59">
                  <c:v>02-01-2020--1</c:v>
                </c:pt>
                <c:pt idx="60">
                  <c:v>03-01-2020--1</c:v>
                </c:pt>
                <c:pt idx="61">
                  <c:v>06-01-2020--2</c:v>
                </c:pt>
                <c:pt idx="62">
                  <c:v>07-01-2020--2</c:v>
                </c:pt>
                <c:pt idx="63">
                  <c:v>08-01-2020--2</c:v>
                </c:pt>
                <c:pt idx="64">
                  <c:v>09-01-2020--2</c:v>
                </c:pt>
                <c:pt idx="65">
                  <c:v>10-01-2020--2</c:v>
                </c:pt>
                <c:pt idx="66">
                  <c:v>13-01-2020--3</c:v>
                </c:pt>
                <c:pt idx="67">
                  <c:v>14-01-2020--3</c:v>
                </c:pt>
                <c:pt idx="68">
                  <c:v>15-01-2020--3</c:v>
                </c:pt>
                <c:pt idx="69">
                  <c:v>16-01-2020--3</c:v>
                </c:pt>
                <c:pt idx="70">
                  <c:v>17-01-2020--3</c:v>
                </c:pt>
                <c:pt idx="71">
                  <c:v>20-01-2020--4</c:v>
                </c:pt>
                <c:pt idx="72">
                  <c:v>21-01-2020--4</c:v>
                </c:pt>
                <c:pt idx="73">
                  <c:v>22-01-2020--4</c:v>
                </c:pt>
                <c:pt idx="74">
                  <c:v>23-01-2020--4</c:v>
                </c:pt>
                <c:pt idx="75">
                  <c:v>24-01-2020--4</c:v>
                </c:pt>
                <c:pt idx="76">
                  <c:v>27-01-2020--5</c:v>
                </c:pt>
                <c:pt idx="77">
                  <c:v>28-01-2020--5</c:v>
                </c:pt>
                <c:pt idx="78">
                  <c:v>29-01-2020--5</c:v>
                </c:pt>
                <c:pt idx="79">
                  <c:v>30-01-2020--5</c:v>
                </c:pt>
                <c:pt idx="80">
                  <c:v>31-01-2020--5</c:v>
                </c:pt>
                <c:pt idx="81">
                  <c:v>03-02-2020--6</c:v>
                </c:pt>
                <c:pt idx="82">
                  <c:v>04-02-2020--6</c:v>
                </c:pt>
                <c:pt idx="83">
                  <c:v>05-02-2020--6</c:v>
                </c:pt>
                <c:pt idx="84">
                  <c:v>06-02-2020--6</c:v>
                </c:pt>
                <c:pt idx="85">
                  <c:v>07-02-2020--6</c:v>
                </c:pt>
                <c:pt idx="86">
                  <c:v>10-02-2020--7</c:v>
                </c:pt>
                <c:pt idx="87">
                  <c:v>11-02-2020--7</c:v>
                </c:pt>
                <c:pt idx="88">
                  <c:v>12-02-2020--7</c:v>
                </c:pt>
                <c:pt idx="89">
                  <c:v>13-02-2020--7</c:v>
                </c:pt>
                <c:pt idx="90">
                  <c:v>14-02-2020--7</c:v>
                </c:pt>
                <c:pt idx="91">
                  <c:v>17-02-2020--8</c:v>
                </c:pt>
                <c:pt idx="92">
                  <c:v>18-02-2020--8</c:v>
                </c:pt>
                <c:pt idx="93">
                  <c:v>19-02-2020--8</c:v>
                </c:pt>
                <c:pt idx="94">
                  <c:v>20-02-2020--8</c:v>
                </c:pt>
                <c:pt idx="95">
                  <c:v>21-02-2020--8</c:v>
                </c:pt>
                <c:pt idx="96">
                  <c:v>24-02-2020--9</c:v>
                </c:pt>
                <c:pt idx="97">
                  <c:v>25-02-2020--9</c:v>
                </c:pt>
                <c:pt idx="98">
                  <c:v>26-02-2020--9</c:v>
                </c:pt>
                <c:pt idx="99">
                  <c:v>27-02-2020--9</c:v>
                </c:pt>
                <c:pt idx="100">
                  <c:v>28-02-2020--9</c:v>
                </c:pt>
              </c:strCache>
            </c:strRef>
          </c:xVal>
          <c:yVal>
            <c:numRef>
              <c:f>Feuil1!$E$8:$E$108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11</c:v>
                </c:pt>
                <c:pt idx="59">
                  <c:v>12</c:v>
                </c:pt>
                <c:pt idx="60">
                  <c:v>13</c:v>
                </c:pt>
                <c:pt idx="61">
                  <c:v>14</c:v>
                </c:pt>
                <c:pt idx="62">
                  <c:v>14</c:v>
                </c:pt>
                <c:pt idx="63">
                  <c:v>14</c:v>
                </c:pt>
                <c:pt idx="64">
                  <c:v>14</c:v>
                </c:pt>
                <c:pt idx="65">
                  <c:v>15</c:v>
                </c:pt>
                <c:pt idx="66">
                  <c:v>15</c:v>
                </c:pt>
                <c:pt idx="67">
                  <c:v>16</c:v>
                </c:pt>
                <c:pt idx="68">
                  <c:v>16</c:v>
                </c:pt>
                <c:pt idx="69">
                  <c:v>17</c:v>
                </c:pt>
                <c:pt idx="70">
                  <c:v>17</c:v>
                </c:pt>
                <c:pt idx="71">
                  <c:v>18</c:v>
                </c:pt>
                <c:pt idx="72">
                  <c:v>19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21</c:v>
                </c:pt>
                <c:pt idx="79">
                  <c:v>22</c:v>
                </c:pt>
                <c:pt idx="80">
                  <c:v>22</c:v>
                </c:pt>
                <c:pt idx="81">
                  <c:v>22</c:v>
                </c:pt>
                <c:pt idx="82">
                  <c:v>23</c:v>
                </c:pt>
                <c:pt idx="83">
                  <c:v>24</c:v>
                </c:pt>
                <c:pt idx="84">
                  <c:v>24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24</c:v>
                </c:pt>
                <c:pt idx="97">
                  <c:v>24</c:v>
                </c:pt>
                <c:pt idx="98">
                  <c:v>24</c:v>
                </c:pt>
                <c:pt idx="99">
                  <c:v>24</c:v>
                </c:pt>
                <c:pt idx="100">
                  <c:v>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E6-43C2-8BEA-2F86948B7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122160"/>
        <c:axId val="588116752"/>
      </c:scatterChart>
      <c:valAx>
        <c:axId val="58812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8116752"/>
        <c:crosses val="autoZero"/>
        <c:crossBetween val="midCat"/>
      </c:valAx>
      <c:valAx>
        <c:axId val="58811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812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419099</xdr:colOff>
      <xdr:row>1</xdr:row>
      <xdr:rowOff>161924</xdr:rowOff>
    </xdr:from>
    <xdr:to>
      <xdr:col>24</xdr:col>
      <xdr:colOff>123825</xdr:colOff>
      <xdr:row>30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8"/>
  <sheetViews>
    <sheetView tabSelected="1" topLeftCell="C1" workbookViewId="0">
      <selection activeCell="D5" sqref="D5"/>
    </sheetView>
  </sheetViews>
  <sheetFormatPr baseColWidth="10" defaultRowHeight="15" x14ac:dyDescent="0.25"/>
  <cols>
    <col min="4" max="4" width="39.85546875" customWidth="1"/>
    <col min="5" max="5" width="36" customWidth="1"/>
  </cols>
  <sheetData>
    <row r="1" spans="1:5" x14ac:dyDescent="0.25">
      <c r="B1" t="s">
        <v>0</v>
      </c>
      <c r="C1" t="s">
        <v>1</v>
      </c>
      <c r="D1" s="2" t="s">
        <v>9</v>
      </c>
      <c r="E1" s="2"/>
    </row>
    <row r="2" spans="1:5" x14ac:dyDescent="0.25">
      <c r="B2" s="1">
        <v>43748</v>
      </c>
      <c r="C2" s="1">
        <v>43889</v>
      </c>
      <c r="D2" s="2"/>
      <c r="E2" s="2"/>
    </row>
    <row r="3" spans="1:5" x14ac:dyDescent="0.25">
      <c r="D3" s="2"/>
      <c r="E3" s="2"/>
    </row>
    <row r="4" spans="1:5" x14ac:dyDescent="0.25">
      <c r="D4" s="2"/>
      <c r="E4" s="2"/>
    </row>
    <row r="6" spans="1:5" x14ac:dyDescent="0.25">
      <c r="D6" t="s">
        <v>7</v>
      </c>
      <c r="E6" t="s">
        <v>8</v>
      </c>
    </row>
    <row r="7" spans="1:5" x14ac:dyDescent="0.25">
      <c r="A7" t="s">
        <v>2</v>
      </c>
      <c r="B7" t="s">
        <v>3</v>
      </c>
      <c r="C7" t="s">
        <v>4</v>
      </c>
      <c r="D7" t="s">
        <v>6</v>
      </c>
      <c r="E7" t="s">
        <v>5</v>
      </c>
    </row>
    <row r="8" spans="1:5" x14ac:dyDescent="0.25">
      <c r="A8">
        <f>ROW()-7</f>
        <v>1</v>
      </c>
      <c r="B8" s="1">
        <f>WORKDAY($B$2,A8)</f>
        <v>43749</v>
      </c>
      <c r="C8">
        <f>WEEKNUM(B8)</f>
        <v>41</v>
      </c>
      <c r="D8" t="str">
        <f>CONCATENATE(TEXT(B8,"jj-mm-aaaa"),"--",C8)</f>
        <v>11-10-2019--41</v>
      </c>
      <c r="E8">
        <v>0</v>
      </c>
    </row>
    <row r="9" spans="1:5" x14ac:dyDescent="0.25">
      <c r="A9">
        <f t="shared" ref="A9:A44" si="0">ROW()-7</f>
        <v>2</v>
      </c>
      <c r="B9" s="1">
        <f t="shared" ref="B9:B72" si="1">WORKDAY($B$2,A9)</f>
        <v>43752</v>
      </c>
      <c r="C9">
        <f t="shared" ref="C9:C72" si="2">WEEKNUM(B9)</f>
        <v>42</v>
      </c>
      <c r="D9" t="str">
        <f t="shared" ref="D9:D72" si="3">CONCATENATE(TEXT(B9,"jj-mm-aaaa"),"--",C9)</f>
        <v>14-10-2019--42</v>
      </c>
      <c r="E9">
        <v>0</v>
      </c>
    </row>
    <row r="10" spans="1:5" x14ac:dyDescent="0.25">
      <c r="A10">
        <f t="shared" si="0"/>
        <v>3</v>
      </c>
      <c r="B10" s="1">
        <f t="shared" si="1"/>
        <v>43753</v>
      </c>
      <c r="C10">
        <f t="shared" si="2"/>
        <v>42</v>
      </c>
      <c r="D10" t="str">
        <f t="shared" si="3"/>
        <v>15-10-2019--42</v>
      </c>
      <c r="E10">
        <v>0</v>
      </c>
    </row>
    <row r="11" spans="1:5" x14ac:dyDescent="0.25">
      <c r="A11">
        <f t="shared" si="0"/>
        <v>4</v>
      </c>
      <c r="B11" s="1">
        <f t="shared" si="1"/>
        <v>43754</v>
      </c>
      <c r="C11">
        <f t="shared" si="2"/>
        <v>42</v>
      </c>
      <c r="D11" t="str">
        <f t="shared" si="3"/>
        <v>16-10-2019--42</v>
      </c>
      <c r="E11">
        <v>0</v>
      </c>
    </row>
    <row r="12" spans="1:5" x14ac:dyDescent="0.25">
      <c r="A12">
        <f t="shared" si="0"/>
        <v>5</v>
      </c>
      <c r="B12" s="1">
        <f t="shared" si="1"/>
        <v>43755</v>
      </c>
      <c r="C12">
        <f t="shared" si="2"/>
        <v>42</v>
      </c>
      <c r="D12" t="str">
        <f t="shared" si="3"/>
        <v>17-10-2019--42</v>
      </c>
      <c r="E12">
        <v>0</v>
      </c>
    </row>
    <row r="13" spans="1:5" x14ac:dyDescent="0.25">
      <c r="A13">
        <f t="shared" si="0"/>
        <v>6</v>
      </c>
      <c r="B13" s="1">
        <f t="shared" si="1"/>
        <v>43756</v>
      </c>
      <c r="C13">
        <f t="shared" si="2"/>
        <v>42</v>
      </c>
      <c r="D13" t="str">
        <f t="shared" si="3"/>
        <v>18-10-2019--42</v>
      </c>
      <c r="E13">
        <v>0</v>
      </c>
    </row>
    <row r="14" spans="1:5" x14ac:dyDescent="0.25">
      <c r="A14">
        <f t="shared" si="0"/>
        <v>7</v>
      </c>
      <c r="B14" s="1">
        <f t="shared" si="1"/>
        <v>43759</v>
      </c>
      <c r="C14">
        <f t="shared" si="2"/>
        <v>43</v>
      </c>
      <c r="D14" t="str">
        <f t="shared" si="3"/>
        <v>21-10-2019--43</v>
      </c>
      <c r="E14">
        <v>0</v>
      </c>
    </row>
    <row r="15" spans="1:5" x14ac:dyDescent="0.25">
      <c r="A15">
        <f t="shared" si="0"/>
        <v>8</v>
      </c>
      <c r="B15" s="1">
        <f t="shared" si="1"/>
        <v>43760</v>
      </c>
      <c r="C15">
        <f t="shared" si="2"/>
        <v>43</v>
      </c>
      <c r="D15" t="str">
        <f t="shared" si="3"/>
        <v>22-10-2019--43</v>
      </c>
      <c r="E15">
        <v>0</v>
      </c>
    </row>
    <row r="16" spans="1:5" x14ac:dyDescent="0.25">
      <c r="A16">
        <f t="shared" si="0"/>
        <v>9</v>
      </c>
      <c r="B16" s="1">
        <f t="shared" si="1"/>
        <v>43761</v>
      </c>
      <c r="C16">
        <f t="shared" si="2"/>
        <v>43</v>
      </c>
      <c r="D16" t="str">
        <f t="shared" si="3"/>
        <v>23-10-2019--43</v>
      </c>
      <c r="E16">
        <v>0</v>
      </c>
    </row>
    <row r="17" spans="1:5" x14ac:dyDescent="0.25">
      <c r="A17">
        <f t="shared" si="0"/>
        <v>10</v>
      </c>
      <c r="B17" s="1">
        <f t="shared" si="1"/>
        <v>43762</v>
      </c>
      <c r="C17">
        <f t="shared" si="2"/>
        <v>43</v>
      </c>
      <c r="D17" t="str">
        <f t="shared" si="3"/>
        <v>24-10-2019--43</v>
      </c>
      <c r="E17">
        <v>0</v>
      </c>
    </row>
    <row r="18" spans="1:5" x14ac:dyDescent="0.25">
      <c r="A18">
        <f t="shared" si="0"/>
        <v>11</v>
      </c>
      <c r="B18" s="1">
        <f t="shared" si="1"/>
        <v>43763</v>
      </c>
      <c r="C18">
        <f t="shared" si="2"/>
        <v>43</v>
      </c>
      <c r="D18" t="str">
        <f t="shared" si="3"/>
        <v>25-10-2019--43</v>
      </c>
      <c r="E18">
        <v>0</v>
      </c>
    </row>
    <row r="19" spans="1:5" x14ac:dyDescent="0.25">
      <c r="A19">
        <f t="shared" si="0"/>
        <v>12</v>
      </c>
      <c r="B19" s="1">
        <f t="shared" si="1"/>
        <v>43766</v>
      </c>
      <c r="C19">
        <f t="shared" si="2"/>
        <v>44</v>
      </c>
      <c r="D19" t="str">
        <f t="shared" si="3"/>
        <v>28-10-2019--44</v>
      </c>
      <c r="E19">
        <v>0</v>
      </c>
    </row>
    <row r="20" spans="1:5" x14ac:dyDescent="0.25">
      <c r="A20">
        <f t="shared" si="0"/>
        <v>13</v>
      </c>
      <c r="B20" s="1">
        <f t="shared" si="1"/>
        <v>43767</v>
      </c>
      <c r="C20">
        <f t="shared" si="2"/>
        <v>44</v>
      </c>
      <c r="D20" t="str">
        <f t="shared" si="3"/>
        <v>29-10-2019--44</v>
      </c>
      <c r="E20">
        <v>0</v>
      </c>
    </row>
    <row r="21" spans="1:5" x14ac:dyDescent="0.25">
      <c r="A21">
        <f t="shared" si="0"/>
        <v>14</v>
      </c>
      <c r="B21" s="1">
        <f t="shared" si="1"/>
        <v>43768</v>
      </c>
      <c r="C21">
        <f t="shared" si="2"/>
        <v>44</v>
      </c>
      <c r="D21" t="str">
        <f t="shared" si="3"/>
        <v>30-10-2019--44</v>
      </c>
      <c r="E21">
        <v>0</v>
      </c>
    </row>
    <row r="22" spans="1:5" x14ac:dyDescent="0.25">
      <c r="A22">
        <f t="shared" si="0"/>
        <v>15</v>
      </c>
      <c r="B22" s="1">
        <f t="shared" si="1"/>
        <v>43769</v>
      </c>
      <c r="C22">
        <f t="shared" si="2"/>
        <v>44</v>
      </c>
      <c r="D22" t="str">
        <f t="shared" si="3"/>
        <v>31-10-2019--44</v>
      </c>
      <c r="E22">
        <v>0</v>
      </c>
    </row>
    <row r="23" spans="1:5" x14ac:dyDescent="0.25">
      <c r="A23">
        <f t="shared" si="0"/>
        <v>16</v>
      </c>
      <c r="B23" s="1">
        <f t="shared" si="1"/>
        <v>43770</v>
      </c>
      <c r="C23">
        <f t="shared" si="2"/>
        <v>44</v>
      </c>
      <c r="D23" t="str">
        <f t="shared" si="3"/>
        <v>01-11-2019--44</v>
      </c>
      <c r="E23">
        <v>0</v>
      </c>
    </row>
    <row r="24" spans="1:5" x14ac:dyDescent="0.25">
      <c r="A24">
        <f t="shared" si="0"/>
        <v>17</v>
      </c>
      <c r="B24" s="1">
        <f t="shared" si="1"/>
        <v>43773</v>
      </c>
      <c r="C24">
        <f t="shared" si="2"/>
        <v>45</v>
      </c>
      <c r="D24" t="str">
        <f t="shared" si="3"/>
        <v>04-11-2019--45</v>
      </c>
      <c r="E24">
        <v>0</v>
      </c>
    </row>
    <row r="25" spans="1:5" x14ac:dyDescent="0.25">
      <c r="A25">
        <f t="shared" si="0"/>
        <v>18</v>
      </c>
      <c r="B25" s="1">
        <f t="shared" si="1"/>
        <v>43774</v>
      </c>
      <c r="C25">
        <f t="shared" si="2"/>
        <v>45</v>
      </c>
      <c r="D25" t="str">
        <f t="shared" si="3"/>
        <v>05-11-2019--45</v>
      </c>
      <c r="E25">
        <v>0</v>
      </c>
    </row>
    <row r="26" spans="1:5" x14ac:dyDescent="0.25">
      <c r="A26">
        <f t="shared" si="0"/>
        <v>19</v>
      </c>
      <c r="B26" s="1">
        <f t="shared" si="1"/>
        <v>43775</v>
      </c>
      <c r="C26">
        <f t="shared" si="2"/>
        <v>45</v>
      </c>
      <c r="D26" t="str">
        <f t="shared" si="3"/>
        <v>06-11-2019--45</v>
      </c>
      <c r="E26">
        <v>0</v>
      </c>
    </row>
    <row r="27" spans="1:5" x14ac:dyDescent="0.25">
      <c r="A27">
        <f t="shared" si="0"/>
        <v>20</v>
      </c>
      <c r="B27" s="1">
        <f t="shared" si="1"/>
        <v>43776</v>
      </c>
      <c r="C27">
        <f t="shared" si="2"/>
        <v>45</v>
      </c>
      <c r="D27" t="str">
        <f t="shared" si="3"/>
        <v>07-11-2019--45</v>
      </c>
      <c r="E27">
        <v>0</v>
      </c>
    </row>
    <row r="28" spans="1:5" x14ac:dyDescent="0.25">
      <c r="A28">
        <f t="shared" si="0"/>
        <v>21</v>
      </c>
      <c r="B28" s="1">
        <f t="shared" si="1"/>
        <v>43777</v>
      </c>
      <c r="C28">
        <f t="shared" si="2"/>
        <v>45</v>
      </c>
      <c r="D28" t="str">
        <f t="shared" si="3"/>
        <v>08-11-2019--45</v>
      </c>
      <c r="E28">
        <v>1</v>
      </c>
    </row>
    <row r="29" spans="1:5" x14ac:dyDescent="0.25">
      <c r="A29">
        <f t="shared" si="0"/>
        <v>22</v>
      </c>
      <c r="B29" s="1">
        <f t="shared" si="1"/>
        <v>43780</v>
      </c>
      <c r="C29">
        <f t="shared" si="2"/>
        <v>46</v>
      </c>
      <c r="D29" t="str">
        <f t="shared" si="3"/>
        <v>11-11-2019--46</v>
      </c>
      <c r="E29">
        <v>1</v>
      </c>
    </row>
    <row r="30" spans="1:5" x14ac:dyDescent="0.25">
      <c r="A30">
        <f t="shared" si="0"/>
        <v>23</v>
      </c>
      <c r="B30" s="1">
        <f t="shared" si="1"/>
        <v>43781</v>
      </c>
      <c r="C30">
        <f t="shared" si="2"/>
        <v>46</v>
      </c>
      <c r="D30" t="str">
        <f t="shared" si="3"/>
        <v>12-11-2019--46</v>
      </c>
      <c r="E30">
        <v>1</v>
      </c>
    </row>
    <row r="31" spans="1:5" x14ac:dyDescent="0.25">
      <c r="A31">
        <f t="shared" si="0"/>
        <v>24</v>
      </c>
      <c r="B31" s="1">
        <f t="shared" si="1"/>
        <v>43782</v>
      </c>
      <c r="C31">
        <f t="shared" si="2"/>
        <v>46</v>
      </c>
      <c r="D31" t="str">
        <f t="shared" si="3"/>
        <v>13-11-2019--46</v>
      </c>
      <c r="E31">
        <v>1</v>
      </c>
    </row>
    <row r="32" spans="1:5" x14ac:dyDescent="0.25">
      <c r="A32">
        <f t="shared" si="0"/>
        <v>25</v>
      </c>
      <c r="B32" s="1">
        <f t="shared" si="1"/>
        <v>43783</v>
      </c>
      <c r="C32">
        <f t="shared" si="2"/>
        <v>46</v>
      </c>
      <c r="D32" t="str">
        <f t="shared" si="3"/>
        <v>14-11-2019--46</v>
      </c>
      <c r="E32">
        <v>1</v>
      </c>
    </row>
    <row r="33" spans="1:5" x14ac:dyDescent="0.25">
      <c r="A33">
        <f t="shared" si="0"/>
        <v>26</v>
      </c>
      <c r="B33" s="1">
        <f t="shared" si="1"/>
        <v>43784</v>
      </c>
      <c r="C33">
        <f t="shared" si="2"/>
        <v>46</v>
      </c>
      <c r="D33" t="str">
        <f t="shared" si="3"/>
        <v>15-11-2019--46</v>
      </c>
      <c r="E33">
        <v>1</v>
      </c>
    </row>
    <row r="34" spans="1:5" x14ac:dyDescent="0.25">
      <c r="A34">
        <f t="shared" si="0"/>
        <v>27</v>
      </c>
      <c r="B34" s="1">
        <f t="shared" si="1"/>
        <v>43787</v>
      </c>
      <c r="C34">
        <f t="shared" si="2"/>
        <v>47</v>
      </c>
      <c r="D34" t="str">
        <f t="shared" si="3"/>
        <v>18-11-2019--47</v>
      </c>
      <c r="E34">
        <v>1</v>
      </c>
    </row>
    <row r="35" spans="1:5" x14ac:dyDescent="0.25">
      <c r="A35">
        <f t="shared" si="0"/>
        <v>28</v>
      </c>
      <c r="B35" s="1">
        <f t="shared" si="1"/>
        <v>43788</v>
      </c>
      <c r="C35">
        <f t="shared" si="2"/>
        <v>47</v>
      </c>
      <c r="D35" t="str">
        <f t="shared" si="3"/>
        <v>19-11-2019--47</v>
      </c>
      <c r="E35">
        <v>1</v>
      </c>
    </row>
    <row r="36" spans="1:5" x14ac:dyDescent="0.25">
      <c r="A36">
        <f t="shared" si="0"/>
        <v>29</v>
      </c>
      <c r="B36" s="1">
        <f t="shared" si="1"/>
        <v>43789</v>
      </c>
      <c r="C36">
        <f t="shared" si="2"/>
        <v>47</v>
      </c>
      <c r="D36" t="str">
        <f t="shared" si="3"/>
        <v>20-11-2019--47</v>
      </c>
      <c r="E36">
        <v>2</v>
      </c>
    </row>
    <row r="37" spans="1:5" x14ac:dyDescent="0.25">
      <c r="A37">
        <f t="shared" si="0"/>
        <v>30</v>
      </c>
      <c r="B37" s="1">
        <f t="shared" si="1"/>
        <v>43790</v>
      </c>
      <c r="C37">
        <f t="shared" si="2"/>
        <v>47</v>
      </c>
      <c r="D37" t="str">
        <f t="shared" si="3"/>
        <v>21-11-2019--47</v>
      </c>
      <c r="E37">
        <v>2</v>
      </c>
    </row>
    <row r="38" spans="1:5" x14ac:dyDescent="0.25">
      <c r="A38">
        <f t="shared" si="0"/>
        <v>31</v>
      </c>
      <c r="B38" s="1">
        <f t="shared" si="1"/>
        <v>43791</v>
      </c>
      <c r="C38">
        <f t="shared" si="2"/>
        <v>47</v>
      </c>
      <c r="D38" t="str">
        <f t="shared" si="3"/>
        <v>22-11-2019--47</v>
      </c>
      <c r="E38">
        <v>2</v>
      </c>
    </row>
    <row r="39" spans="1:5" x14ac:dyDescent="0.25">
      <c r="A39">
        <f t="shared" si="0"/>
        <v>32</v>
      </c>
      <c r="B39" s="1">
        <f t="shared" si="1"/>
        <v>43794</v>
      </c>
      <c r="C39">
        <f t="shared" si="2"/>
        <v>48</v>
      </c>
      <c r="D39" t="str">
        <f t="shared" si="3"/>
        <v>25-11-2019--48</v>
      </c>
      <c r="E39">
        <v>3</v>
      </c>
    </row>
    <row r="40" spans="1:5" x14ac:dyDescent="0.25">
      <c r="A40">
        <f t="shared" si="0"/>
        <v>33</v>
      </c>
      <c r="B40" s="1">
        <f t="shared" si="1"/>
        <v>43795</v>
      </c>
      <c r="C40">
        <f t="shared" si="2"/>
        <v>48</v>
      </c>
      <c r="D40" t="str">
        <f t="shared" si="3"/>
        <v>26-11-2019--48</v>
      </c>
      <c r="E40">
        <v>3</v>
      </c>
    </row>
    <row r="41" spans="1:5" x14ac:dyDescent="0.25">
      <c r="A41">
        <f t="shared" si="0"/>
        <v>34</v>
      </c>
      <c r="B41" s="1">
        <f t="shared" si="1"/>
        <v>43796</v>
      </c>
      <c r="C41">
        <f t="shared" si="2"/>
        <v>48</v>
      </c>
      <c r="D41" t="str">
        <f t="shared" si="3"/>
        <v>27-11-2019--48</v>
      </c>
      <c r="E41">
        <v>3</v>
      </c>
    </row>
    <row r="42" spans="1:5" x14ac:dyDescent="0.25">
      <c r="A42">
        <f t="shared" si="0"/>
        <v>35</v>
      </c>
      <c r="B42" s="1">
        <f t="shared" si="1"/>
        <v>43797</v>
      </c>
      <c r="C42">
        <f t="shared" si="2"/>
        <v>48</v>
      </c>
      <c r="D42" t="str">
        <f t="shared" si="3"/>
        <v>28-11-2019--48</v>
      </c>
      <c r="E42">
        <v>4</v>
      </c>
    </row>
    <row r="43" spans="1:5" x14ac:dyDescent="0.25">
      <c r="A43">
        <f t="shared" si="0"/>
        <v>36</v>
      </c>
      <c r="B43" s="1">
        <f t="shared" si="1"/>
        <v>43798</v>
      </c>
      <c r="C43">
        <f t="shared" si="2"/>
        <v>48</v>
      </c>
      <c r="D43" t="str">
        <f t="shared" si="3"/>
        <v>29-11-2019--48</v>
      </c>
      <c r="E43">
        <v>5</v>
      </c>
    </row>
    <row r="44" spans="1:5" x14ac:dyDescent="0.25">
      <c r="A44">
        <f t="shared" si="0"/>
        <v>37</v>
      </c>
      <c r="B44" s="1">
        <f t="shared" si="1"/>
        <v>43801</v>
      </c>
      <c r="C44">
        <f t="shared" si="2"/>
        <v>49</v>
      </c>
      <c r="D44" t="str">
        <f t="shared" si="3"/>
        <v>02-12-2019--49</v>
      </c>
      <c r="E44">
        <v>5</v>
      </c>
    </row>
    <row r="45" spans="1:5" x14ac:dyDescent="0.25">
      <c r="A45">
        <f>ROW()-7</f>
        <v>38</v>
      </c>
      <c r="B45" s="1">
        <f t="shared" si="1"/>
        <v>43802</v>
      </c>
      <c r="C45">
        <f t="shared" si="2"/>
        <v>49</v>
      </c>
      <c r="D45" t="str">
        <f t="shared" si="3"/>
        <v>03-12-2019--49</v>
      </c>
      <c r="E45">
        <v>5</v>
      </c>
    </row>
    <row r="46" spans="1:5" x14ac:dyDescent="0.25">
      <c r="A46">
        <f t="shared" ref="A46:A108" si="4">ROW()-7</f>
        <v>39</v>
      </c>
      <c r="B46" s="1">
        <f t="shared" si="1"/>
        <v>43803</v>
      </c>
      <c r="C46">
        <f t="shared" si="2"/>
        <v>49</v>
      </c>
      <c r="D46" t="str">
        <f t="shared" si="3"/>
        <v>04-12-2019--49</v>
      </c>
      <c r="E46">
        <v>5</v>
      </c>
    </row>
    <row r="47" spans="1:5" x14ac:dyDescent="0.25">
      <c r="A47">
        <f t="shared" si="4"/>
        <v>40</v>
      </c>
      <c r="B47" s="1">
        <f t="shared" si="1"/>
        <v>43804</v>
      </c>
      <c r="C47">
        <f t="shared" si="2"/>
        <v>49</v>
      </c>
      <c r="D47" t="str">
        <f t="shared" si="3"/>
        <v>05-12-2019--49</v>
      </c>
      <c r="E47">
        <v>6</v>
      </c>
    </row>
    <row r="48" spans="1:5" x14ac:dyDescent="0.25">
      <c r="A48">
        <f t="shared" si="4"/>
        <v>41</v>
      </c>
      <c r="B48" s="1">
        <f t="shared" si="1"/>
        <v>43805</v>
      </c>
      <c r="C48">
        <f t="shared" si="2"/>
        <v>49</v>
      </c>
      <c r="D48" t="str">
        <f t="shared" si="3"/>
        <v>06-12-2019--49</v>
      </c>
      <c r="E48">
        <v>6</v>
      </c>
    </row>
    <row r="49" spans="1:5" x14ac:dyDescent="0.25">
      <c r="A49">
        <f t="shared" si="4"/>
        <v>42</v>
      </c>
      <c r="B49" s="1">
        <f t="shared" si="1"/>
        <v>43808</v>
      </c>
      <c r="C49">
        <f t="shared" si="2"/>
        <v>50</v>
      </c>
      <c r="D49" t="str">
        <f t="shared" si="3"/>
        <v>09-12-2019--50</v>
      </c>
      <c r="E49">
        <v>6</v>
      </c>
    </row>
    <row r="50" spans="1:5" x14ac:dyDescent="0.25">
      <c r="A50">
        <f t="shared" si="4"/>
        <v>43</v>
      </c>
      <c r="B50" s="1">
        <f t="shared" si="1"/>
        <v>43809</v>
      </c>
      <c r="C50">
        <f t="shared" si="2"/>
        <v>50</v>
      </c>
      <c r="D50" t="str">
        <f t="shared" si="3"/>
        <v>10-12-2019--50</v>
      </c>
      <c r="E50">
        <v>7</v>
      </c>
    </row>
    <row r="51" spans="1:5" x14ac:dyDescent="0.25">
      <c r="A51">
        <f t="shared" si="4"/>
        <v>44</v>
      </c>
      <c r="B51" s="1">
        <f t="shared" si="1"/>
        <v>43810</v>
      </c>
      <c r="C51">
        <f t="shared" si="2"/>
        <v>50</v>
      </c>
      <c r="D51" t="str">
        <f t="shared" si="3"/>
        <v>11-12-2019--50</v>
      </c>
      <c r="E51">
        <v>7</v>
      </c>
    </row>
    <row r="52" spans="1:5" x14ac:dyDescent="0.25">
      <c r="A52">
        <f t="shared" si="4"/>
        <v>45</v>
      </c>
      <c r="B52" s="1">
        <f t="shared" si="1"/>
        <v>43811</v>
      </c>
      <c r="C52">
        <f t="shared" si="2"/>
        <v>50</v>
      </c>
      <c r="D52" t="str">
        <f t="shared" si="3"/>
        <v>12-12-2019--50</v>
      </c>
      <c r="E52">
        <v>7</v>
      </c>
    </row>
    <row r="53" spans="1:5" x14ac:dyDescent="0.25">
      <c r="A53">
        <f t="shared" si="4"/>
        <v>46</v>
      </c>
      <c r="B53" s="1">
        <f t="shared" si="1"/>
        <v>43812</v>
      </c>
      <c r="C53">
        <f t="shared" si="2"/>
        <v>50</v>
      </c>
      <c r="D53" t="str">
        <f t="shared" si="3"/>
        <v>13-12-2019--50</v>
      </c>
      <c r="E53">
        <v>7</v>
      </c>
    </row>
    <row r="54" spans="1:5" x14ac:dyDescent="0.25">
      <c r="A54">
        <f t="shared" si="4"/>
        <v>47</v>
      </c>
      <c r="B54" s="1">
        <f t="shared" si="1"/>
        <v>43815</v>
      </c>
      <c r="C54">
        <f t="shared" si="2"/>
        <v>51</v>
      </c>
      <c r="D54" t="str">
        <f t="shared" si="3"/>
        <v>16-12-2019--51</v>
      </c>
      <c r="E54">
        <v>7</v>
      </c>
    </row>
    <row r="55" spans="1:5" x14ac:dyDescent="0.25">
      <c r="A55">
        <f t="shared" si="4"/>
        <v>48</v>
      </c>
      <c r="B55" s="1">
        <f t="shared" si="1"/>
        <v>43816</v>
      </c>
      <c r="C55">
        <f t="shared" si="2"/>
        <v>51</v>
      </c>
      <c r="D55" t="str">
        <f t="shared" si="3"/>
        <v>17-12-2019--51</v>
      </c>
      <c r="E55">
        <v>7</v>
      </c>
    </row>
    <row r="56" spans="1:5" x14ac:dyDescent="0.25">
      <c r="A56">
        <f t="shared" si="4"/>
        <v>49</v>
      </c>
      <c r="B56" s="1">
        <f t="shared" si="1"/>
        <v>43817</v>
      </c>
      <c r="C56">
        <f t="shared" si="2"/>
        <v>51</v>
      </c>
      <c r="D56" t="str">
        <f t="shared" si="3"/>
        <v>18-12-2019--51</v>
      </c>
      <c r="E56">
        <v>7</v>
      </c>
    </row>
    <row r="57" spans="1:5" x14ac:dyDescent="0.25">
      <c r="A57">
        <f t="shared" si="4"/>
        <v>50</v>
      </c>
      <c r="B57" s="1">
        <f t="shared" si="1"/>
        <v>43818</v>
      </c>
      <c r="C57">
        <f t="shared" si="2"/>
        <v>51</v>
      </c>
      <c r="D57" t="str">
        <f t="shared" si="3"/>
        <v>19-12-2019--51</v>
      </c>
      <c r="E57">
        <v>8</v>
      </c>
    </row>
    <row r="58" spans="1:5" x14ac:dyDescent="0.25">
      <c r="A58">
        <f t="shared" si="4"/>
        <v>51</v>
      </c>
      <c r="B58" s="1">
        <f t="shared" si="1"/>
        <v>43819</v>
      </c>
      <c r="C58">
        <f t="shared" si="2"/>
        <v>51</v>
      </c>
      <c r="D58" t="str">
        <f t="shared" si="3"/>
        <v>20-12-2019--51</v>
      </c>
      <c r="E58">
        <v>8</v>
      </c>
    </row>
    <row r="59" spans="1:5" x14ac:dyDescent="0.25">
      <c r="A59">
        <f t="shared" si="4"/>
        <v>52</v>
      </c>
      <c r="B59" s="1">
        <f t="shared" si="1"/>
        <v>43822</v>
      </c>
      <c r="C59">
        <f t="shared" si="2"/>
        <v>52</v>
      </c>
      <c r="D59" t="str">
        <f t="shared" si="3"/>
        <v>23-12-2019--52</v>
      </c>
      <c r="E59">
        <v>8</v>
      </c>
    </row>
    <row r="60" spans="1:5" x14ac:dyDescent="0.25">
      <c r="A60">
        <f t="shared" si="4"/>
        <v>53</v>
      </c>
      <c r="B60" s="1">
        <f t="shared" si="1"/>
        <v>43823</v>
      </c>
      <c r="C60">
        <f t="shared" si="2"/>
        <v>52</v>
      </c>
      <c r="D60" t="str">
        <f t="shared" si="3"/>
        <v>24-12-2019--52</v>
      </c>
      <c r="E60">
        <v>9</v>
      </c>
    </row>
    <row r="61" spans="1:5" x14ac:dyDescent="0.25">
      <c r="A61">
        <f t="shared" si="4"/>
        <v>54</v>
      </c>
      <c r="B61" s="1">
        <f t="shared" si="1"/>
        <v>43824</v>
      </c>
      <c r="C61">
        <f t="shared" si="2"/>
        <v>52</v>
      </c>
      <c r="D61" t="str">
        <f t="shared" si="3"/>
        <v>25-12-2019--52</v>
      </c>
      <c r="E61">
        <v>9</v>
      </c>
    </row>
    <row r="62" spans="1:5" x14ac:dyDescent="0.25">
      <c r="A62">
        <f t="shared" si="4"/>
        <v>55</v>
      </c>
      <c r="B62" s="1">
        <f t="shared" si="1"/>
        <v>43825</v>
      </c>
      <c r="C62">
        <f t="shared" si="2"/>
        <v>52</v>
      </c>
      <c r="D62" t="str">
        <f t="shared" si="3"/>
        <v>26-12-2019--52</v>
      </c>
      <c r="E62">
        <v>9</v>
      </c>
    </row>
    <row r="63" spans="1:5" x14ac:dyDescent="0.25">
      <c r="A63">
        <f t="shared" si="4"/>
        <v>56</v>
      </c>
      <c r="B63" s="1">
        <f t="shared" si="1"/>
        <v>43826</v>
      </c>
      <c r="C63">
        <f t="shared" si="2"/>
        <v>52</v>
      </c>
      <c r="D63" t="str">
        <f t="shared" si="3"/>
        <v>27-12-2019--52</v>
      </c>
      <c r="E63">
        <v>10</v>
      </c>
    </row>
    <row r="64" spans="1:5" x14ac:dyDescent="0.25">
      <c r="A64">
        <f t="shared" si="4"/>
        <v>57</v>
      </c>
      <c r="B64" s="1">
        <f t="shared" si="1"/>
        <v>43829</v>
      </c>
      <c r="C64">
        <f t="shared" si="2"/>
        <v>53</v>
      </c>
      <c r="D64" t="str">
        <f t="shared" si="3"/>
        <v>30-12-2019--53</v>
      </c>
      <c r="E64">
        <v>10</v>
      </c>
    </row>
    <row r="65" spans="1:5" x14ac:dyDescent="0.25">
      <c r="A65">
        <f t="shared" si="4"/>
        <v>58</v>
      </c>
      <c r="B65" s="1">
        <f t="shared" si="1"/>
        <v>43830</v>
      </c>
      <c r="C65">
        <f t="shared" si="2"/>
        <v>53</v>
      </c>
      <c r="D65" t="str">
        <f t="shared" si="3"/>
        <v>31-12-2019--53</v>
      </c>
      <c r="E65">
        <v>10</v>
      </c>
    </row>
    <row r="66" spans="1:5" x14ac:dyDescent="0.25">
      <c r="A66">
        <f t="shared" si="4"/>
        <v>59</v>
      </c>
      <c r="B66" s="1">
        <f t="shared" si="1"/>
        <v>43831</v>
      </c>
      <c r="C66">
        <f t="shared" si="2"/>
        <v>1</v>
      </c>
      <c r="D66" t="str">
        <f t="shared" si="3"/>
        <v>01-01-2020--1</v>
      </c>
      <c r="E66">
        <v>11</v>
      </c>
    </row>
    <row r="67" spans="1:5" x14ac:dyDescent="0.25">
      <c r="A67">
        <f t="shared" si="4"/>
        <v>60</v>
      </c>
      <c r="B67" s="1">
        <f t="shared" si="1"/>
        <v>43832</v>
      </c>
      <c r="C67">
        <f t="shared" si="2"/>
        <v>1</v>
      </c>
      <c r="D67" t="str">
        <f t="shared" si="3"/>
        <v>02-01-2020--1</v>
      </c>
      <c r="E67">
        <v>12</v>
      </c>
    </row>
    <row r="68" spans="1:5" x14ac:dyDescent="0.25">
      <c r="A68">
        <f t="shared" si="4"/>
        <v>61</v>
      </c>
      <c r="B68" s="1">
        <f t="shared" si="1"/>
        <v>43833</v>
      </c>
      <c r="C68">
        <f t="shared" si="2"/>
        <v>1</v>
      </c>
      <c r="D68" t="str">
        <f t="shared" si="3"/>
        <v>03-01-2020--1</v>
      </c>
      <c r="E68">
        <v>13</v>
      </c>
    </row>
    <row r="69" spans="1:5" x14ac:dyDescent="0.25">
      <c r="A69">
        <f t="shared" si="4"/>
        <v>62</v>
      </c>
      <c r="B69" s="1">
        <f t="shared" si="1"/>
        <v>43836</v>
      </c>
      <c r="C69">
        <f t="shared" si="2"/>
        <v>2</v>
      </c>
      <c r="D69" t="str">
        <f t="shared" si="3"/>
        <v>06-01-2020--2</v>
      </c>
      <c r="E69">
        <v>14</v>
      </c>
    </row>
    <row r="70" spans="1:5" x14ac:dyDescent="0.25">
      <c r="A70">
        <f t="shared" si="4"/>
        <v>63</v>
      </c>
      <c r="B70" s="1">
        <f t="shared" si="1"/>
        <v>43837</v>
      </c>
      <c r="C70">
        <f t="shared" si="2"/>
        <v>2</v>
      </c>
      <c r="D70" t="str">
        <f t="shared" si="3"/>
        <v>07-01-2020--2</v>
      </c>
      <c r="E70">
        <v>14</v>
      </c>
    </row>
    <row r="71" spans="1:5" x14ac:dyDescent="0.25">
      <c r="A71">
        <f t="shared" si="4"/>
        <v>64</v>
      </c>
      <c r="B71" s="1">
        <f t="shared" si="1"/>
        <v>43838</v>
      </c>
      <c r="C71">
        <f t="shared" si="2"/>
        <v>2</v>
      </c>
      <c r="D71" t="str">
        <f t="shared" si="3"/>
        <v>08-01-2020--2</v>
      </c>
      <c r="E71">
        <v>14</v>
      </c>
    </row>
    <row r="72" spans="1:5" x14ac:dyDescent="0.25">
      <c r="A72">
        <f t="shared" si="4"/>
        <v>65</v>
      </c>
      <c r="B72" s="1">
        <f t="shared" si="1"/>
        <v>43839</v>
      </c>
      <c r="C72">
        <f t="shared" si="2"/>
        <v>2</v>
      </c>
      <c r="D72" t="str">
        <f t="shared" si="3"/>
        <v>09-01-2020--2</v>
      </c>
      <c r="E72">
        <v>14</v>
      </c>
    </row>
    <row r="73" spans="1:5" x14ac:dyDescent="0.25">
      <c r="A73">
        <f t="shared" si="4"/>
        <v>66</v>
      </c>
      <c r="B73" s="1">
        <f t="shared" ref="B73:B108" si="5">WORKDAY($B$2,A73)</f>
        <v>43840</v>
      </c>
      <c r="C73">
        <f t="shared" ref="C73:C107" si="6">WEEKNUM(B73)</f>
        <v>2</v>
      </c>
      <c r="D73" t="str">
        <f t="shared" ref="D73:D108" si="7">CONCATENATE(TEXT(B73,"jj-mm-aaaa"),"--",C73)</f>
        <v>10-01-2020--2</v>
      </c>
      <c r="E73">
        <v>15</v>
      </c>
    </row>
    <row r="74" spans="1:5" x14ac:dyDescent="0.25">
      <c r="A74">
        <f t="shared" si="4"/>
        <v>67</v>
      </c>
      <c r="B74" s="1">
        <f t="shared" si="5"/>
        <v>43843</v>
      </c>
      <c r="C74">
        <f t="shared" si="6"/>
        <v>3</v>
      </c>
      <c r="D74" t="str">
        <f t="shared" si="7"/>
        <v>13-01-2020--3</v>
      </c>
      <c r="E74">
        <v>15</v>
      </c>
    </row>
    <row r="75" spans="1:5" x14ac:dyDescent="0.25">
      <c r="A75">
        <f t="shared" si="4"/>
        <v>68</v>
      </c>
      <c r="B75" s="1">
        <f t="shared" si="5"/>
        <v>43844</v>
      </c>
      <c r="C75">
        <f t="shared" si="6"/>
        <v>3</v>
      </c>
      <c r="D75" t="str">
        <f t="shared" si="7"/>
        <v>14-01-2020--3</v>
      </c>
      <c r="E75">
        <v>16</v>
      </c>
    </row>
    <row r="76" spans="1:5" x14ac:dyDescent="0.25">
      <c r="A76">
        <f t="shared" si="4"/>
        <v>69</v>
      </c>
      <c r="B76" s="1">
        <f t="shared" si="5"/>
        <v>43845</v>
      </c>
      <c r="C76">
        <f t="shared" si="6"/>
        <v>3</v>
      </c>
      <c r="D76" t="str">
        <f t="shared" si="7"/>
        <v>15-01-2020--3</v>
      </c>
      <c r="E76">
        <v>16</v>
      </c>
    </row>
    <row r="77" spans="1:5" x14ac:dyDescent="0.25">
      <c r="A77">
        <f t="shared" si="4"/>
        <v>70</v>
      </c>
      <c r="B77" s="1">
        <f t="shared" si="5"/>
        <v>43846</v>
      </c>
      <c r="C77">
        <f t="shared" si="6"/>
        <v>3</v>
      </c>
      <c r="D77" t="str">
        <f t="shared" si="7"/>
        <v>16-01-2020--3</v>
      </c>
      <c r="E77">
        <v>17</v>
      </c>
    </row>
    <row r="78" spans="1:5" x14ac:dyDescent="0.25">
      <c r="A78">
        <f t="shared" si="4"/>
        <v>71</v>
      </c>
      <c r="B78" s="1">
        <f t="shared" si="5"/>
        <v>43847</v>
      </c>
      <c r="C78">
        <f t="shared" si="6"/>
        <v>3</v>
      </c>
      <c r="D78" t="str">
        <f t="shared" si="7"/>
        <v>17-01-2020--3</v>
      </c>
      <c r="E78">
        <v>17</v>
      </c>
    </row>
    <row r="79" spans="1:5" x14ac:dyDescent="0.25">
      <c r="A79">
        <f t="shared" si="4"/>
        <v>72</v>
      </c>
      <c r="B79" s="1">
        <f t="shared" si="5"/>
        <v>43850</v>
      </c>
      <c r="C79">
        <f t="shared" si="6"/>
        <v>4</v>
      </c>
      <c r="D79" t="str">
        <f t="shared" si="7"/>
        <v>20-01-2020--4</v>
      </c>
      <c r="E79">
        <v>18</v>
      </c>
    </row>
    <row r="80" spans="1:5" x14ac:dyDescent="0.25">
      <c r="A80">
        <f t="shared" si="4"/>
        <v>73</v>
      </c>
      <c r="B80" s="1">
        <f t="shared" si="5"/>
        <v>43851</v>
      </c>
      <c r="C80">
        <f t="shared" si="6"/>
        <v>4</v>
      </c>
      <c r="D80" t="str">
        <f t="shared" si="7"/>
        <v>21-01-2020--4</v>
      </c>
      <c r="E80">
        <v>19</v>
      </c>
    </row>
    <row r="81" spans="1:5" x14ac:dyDescent="0.25">
      <c r="A81">
        <f t="shared" si="4"/>
        <v>74</v>
      </c>
      <c r="B81" s="1">
        <f t="shared" si="5"/>
        <v>43852</v>
      </c>
      <c r="C81">
        <f t="shared" si="6"/>
        <v>4</v>
      </c>
      <c r="D81" t="str">
        <f t="shared" si="7"/>
        <v>22-01-2020--4</v>
      </c>
      <c r="E81">
        <v>20</v>
      </c>
    </row>
    <row r="82" spans="1:5" x14ac:dyDescent="0.25">
      <c r="A82">
        <f t="shared" si="4"/>
        <v>75</v>
      </c>
      <c r="B82" s="1">
        <f t="shared" si="5"/>
        <v>43853</v>
      </c>
      <c r="C82">
        <f t="shared" si="6"/>
        <v>4</v>
      </c>
      <c r="D82" t="str">
        <f t="shared" si="7"/>
        <v>23-01-2020--4</v>
      </c>
      <c r="E82">
        <v>20</v>
      </c>
    </row>
    <row r="83" spans="1:5" x14ac:dyDescent="0.25">
      <c r="A83">
        <f t="shared" si="4"/>
        <v>76</v>
      </c>
      <c r="B83" s="1">
        <f t="shared" si="5"/>
        <v>43854</v>
      </c>
      <c r="C83">
        <f t="shared" si="6"/>
        <v>4</v>
      </c>
      <c r="D83" t="str">
        <f t="shared" si="7"/>
        <v>24-01-2020--4</v>
      </c>
      <c r="E83">
        <v>20</v>
      </c>
    </row>
    <row r="84" spans="1:5" x14ac:dyDescent="0.25">
      <c r="A84">
        <f t="shared" si="4"/>
        <v>77</v>
      </c>
      <c r="B84" s="1">
        <f t="shared" si="5"/>
        <v>43857</v>
      </c>
      <c r="C84">
        <f t="shared" si="6"/>
        <v>5</v>
      </c>
      <c r="D84" t="str">
        <f t="shared" si="7"/>
        <v>27-01-2020--5</v>
      </c>
      <c r="E84">
        <v>20</v>
      </c>
    </row>
    <row r="85" spans="1:5" x14ac:dyDescent="0.25">
      <c r="A85">
        <f t="shared" si="4"/>
        <v>78</v>
      </c>
      <c r="B85" s="1">
        <f t="shared" si="5"/>
        <v>43858</v>
      </c>
      <c r="C85">
        <f t="shared" si="6"/>
        <v>5</v>
      </c>
      <c r="D85" t="str">
        <f t="shared" si="7"/>
        <v>28-01-2020--5</v>
      </c>
      <c r="E85">
        <v>20</v>
      </c>
    </row>
    <row r="86" spans="1:5" x14ac:dyDescent="0.25">
      <c r="A86">
        <f t="shared" si="4"/>
        <v>79</v>
      </c>
      <c r="B86" s="1">
        <f t="shared" si="5"/>
        <v>43859</v>
      </c>
      <c r="C86">
        <f t="shared" si="6"/>
        <v>5</v>
      </c>
      <c r="D86" t="str">
        <f t="shared" si="7"/>
        <v>29-01-2020--5</v>
      </c>
      <c r="E86">
        <v>21</v>
      </c>
    </row>
    <row r="87" spans="1:5" x14ac:dyDescent="0.25">
      <c r="A87">
        <f t="shared" si="4"/>
        <v>80</v>
      </c>
      <c r="B87" s="1">
        <f t="shared" si="5"/>
        <v>43860</v>
      </c>
      <c r="C87">
        <f t="shared" si="6"/>
        <v>5</v>
      </c>
      <c r="D87" t="str">
        <f t="shared" si="7"/>
        <v>30-01-2020--5</v>
      </c>
      <c r="E87">
        <v>22</v>
      </c>
    </row>
    <row r="88" spans="1:5" x14ac:dyDescent="0.25">
      <c r="A88">
        <f t="shared" si="4"/>
        <v>81</v>
      </c>
      <c r="B88" s="1">
        <f t="shared" si="5"/>
        <v>43861</v>
      </c>
      <c r="C88">
        <f t="shared" si="6"/>
        <v>5</v>
      </c>
      <c r="D88" t="str">
        <f t="shared" si="7"/>
        <v>31-01-2020--5</v>
      </c>
      <c r="E88">
        <v>22</v>
      </c>
    </row>
    <row r="89" spans="1:5" x14ac:dyDescent="0.25">
      <c r="A89">
        <f t="shared" si="4"/>
        <v>82</v>
      </c>
      <c r="B89" s="1">
        <f t="shared" si="5"/>
        <v>43864</v>
      </c>
      <c r="C89">
        <f t="shared" si="6"/>
        <v>6</v>
      </c>
      <c r="D89" t="str">
        <f t="shared" si="7"/>
        <v>03-02-2020--6</v>
      </c>
      <c r="E89">
        <v>22</v>
      </c>
    </row>
    <row r="90" spans="1:5" x14ac:dyDescent="0.25">
      <c r="A90">
        <f t="shared" si="4"/>
        <v>83</v>
      </c>
      <c r="B90" s="1">
        <f t="shared" si="5"/>
        <v>43865</v>
      </c>
      <c r="C90">
        <f t="shared" si="6"/>
        <v>6</v>
      </c>
      <c r="D90" t="str">
        <f t="shared" si="7"/>
        <v>04-02-2020--6</v>
      </c>
      <c r="E90">
        <v>23</v>
      </c>
    </row>
    <row r="91" spans="1:5" x14ac:dyDescent="0.25">
      <c r="A91">
        <f t="shared" si="4"/>
        <v>84</v>
      </c>
      <c r="B91" s="1">
        <f t="shared" si="5"/>
        <v>43866</v>
      </c>
      <c r="C91">
        <f t="shared" si="6"/>
        <v>6</v>
      </c>
      <c r="D91" t="str">
        <f t="shared" si="7"/>
        <v>05-02-2020--6</v>
      </c>
      <c r="E91">
        <v>24</v>
      </c>
    </row>
    <row r="92" spans="1:5" x14ac:dyDescent="0.25">
      <c r="A92">
        <f t="shared" si="4"/>
        <v>85</v>
      </c>
      <c r="B92" s="1">
        <f t="shared" si="5"/>
        <v>43867</v>
      </c>
      <c r="C92">
        <f t="shared" si="6"/>
        <v>6</v>
      </c>
      <c r="D92" t="str">
        <f t="shared" si="7"/>
        <v>06-02-2020--6</v>
      </c>
      <c r="E92">
        <v>24</v>
      </c>
    </row>
    <row r="93" spans="1:5" x14ac:dyDescent="0.25">
      <c r="A93">
        <f t="shared" si="4"/>
        <v>86</v>
      </c>
      <c r="B93" s="1">
        <f t="shared" si="5"/>
        <v>43868</v>
      </c>
      <c r="C93">
        <f t="shared" si="6"/>
        <v>6</v>
      </c>
      <c r="D93" t="str">
        <f t="shared" si="7"/>
        <v>07-02-2020--6</v>
      </c>
      <c r="E93">
        <v>24</v>
      </c>
    </row>
    <row r="94" spans="1:5" x14ac:dyDescent="0.25">
      <c r="A94">
        <f t="shared" si="4"/>
        <v>87</v>
      </c>
      <c r="B94" s="1">
        <f t="shared" si="5"/>
        <v>43871</v>
      </c>
      <c r="C94">
        <f t="shared" si="6"/>
        <v>7</v>
      </c>
      <c r="D94" t="str">
        <f t="shared" si="7"/>
        <v>10-02-2020--7</v>
      </c>
      <c r="E94">
        <v>24</v>
      </c>
    </row>
    <row r="95" spans="1:5" x14ac:dyDescent="0.25">
      <c r="A95">
        <f t="shared" si="4"/>
        <v>88</v>
      </c>
      <c r="B95" s="1">
        <f t="shared" si="5"/>
        <v>43872</v>
      </c>
      <c r="C95">
        <f t="shared" si="6"/>
        <v>7</v>
      </c>
      <c r="D95" t="str">
        <f t="shared" si="7"/>
        <v>11-02-2020--7</v>
      </c>
      <c r="E95">
        <v>24</v>
      </c>
    </row>
    <row r="96" spans="1:5" x14ac:dyDescent="0.25">
      <c r="A96">
        <f t="shared" si="4"/>
        <v>89</v>
      </c>
      <c r="B96" s="1">
        <f t="shared" si="5"/>
        <v>43873</v>
      </c>
      <c r="C96">
        <f t="shared" si="6"/>
        <v>7</v>
      </c>
      <c r="D96" t="str">
        <f t="shared" si="7"/>
        <v>12-02-2020--7</v>
      </c>
      <c r="E96">
        <v>24</v>
      </c>
    </row>
    <row r="97" spans="1:5" x14ac:dyDescent="0.25">
      <c r="A97">
        <f t="shared" si="4"/>
        <v>90</v>
      </c>
      <c r="B97" s="1">
        <f t="shared" si="5"/>
        <v>43874</v>
      </c>
      <c r="C97">
        <f t="shared" si="6"/>
        <v>7</v>
      </c>
      <c r="D97" t="str">
        <f t="shared" si="7"/>
        <v>13-02-2020--7</v>
      </c>
      <c r="E97">
        <v>24</v>
      </c>
    </row>
    <row r="98" spans="1:5" x14ac:dyDescent="0.25">
      <c r="A98">
        <f t="shared" si="4"/>
        <v>91</v>
      </c>
      <c r="B98" s="1">
        <f t="shared" si="5"/>
        <v>43875</v>
      </c>
      <c r="C98">
        <f t="shared" si="6"/>
        <v>7</v>
      </c>
      <c r="D98" t="str">
        <f t="shared" si="7"/>
        <v>14-02-2020--7</v>
      </c>
      <c r="E98">
        <v>24</v>
      </c>
    </row>
    <row r="99" spans="1:5" x14ac:dyDescent="0.25">
      <c r="A99">
        <f t="shared" si="4"/>
        <v>92</v>
      </c>
      <c r="B99" s="1">
        <f t="shared" si="5"/>
        <v>43878</v>
      </c>
      <c r="C99">
        <f t="shared" si="6"/>
        <v>8</v>
      </c>
      <c r="D99" t="str">
        <f t="shared" si="7"/>
        <v>17-02-2020--8</v>
      </c>
      <c r="E99">
        <v>24</v>
      </c>
    </row>
    <row r="100" spans="1:5" x14ac:dyDescent="0.25">
      <c r="A100">
        <f t="shared" si="4"/>
        <v>93</v>
      </c>
      <c r="B100" s="1">
        <f t="shared" si="5"/>
        <v>43879</v>
      </c>
      <c r="C100">
        <f t="shared" si="6"/>
        <v>8</v>
      </c>
      <c r="D100" t="str">
        <f t="shared" si="7"/>
        <v>18-02-2020--8</v>
      </c>
      <c r="E100">
        <v>24</v>
      </c>
    </row>
    <row r="101" spans="1:5" x14ac:dyDescent="0.25">
      <c r="A101">
        <f t="shared" si="4"/>
        <v>94</v>
      </c>
      <c r="B101" s="1">
        <f t="shared" si="5"/>
        <v>43880</v>
      </c>
      <c r="C101">
        <f t="shared" si="6"/>
        <v>8</v>
      </c>
      <c r="D101" t="str">
        <f t="shared" si="7"/>
        <v>19-02-2020--8</v>
      </c>
      <c r="E101">
        <v>24</v>
      </c>
    </row>
    <row r="102" spans="1:5" x14ac:dyDescent="0.25">
      <c r="A102">
        <f t="shared" si="4"/>
        <v>95</v>
      </c>
      <c r="B102" s="1">
        <f t="shared" si="5"/>
        <v>43881</v>
      </c>
      <c r="C102">
        <f t="shared" si="6"/>
        <v>8</v>
      </c>
      <c r="D102" t="str">
        <f t="shared" si="7"/>
        <v>20-02-2020--8</v>
      </c>
      <c r="E102">
        <v>24</v>
      </c>
    </row>
    <row r="103" spans="1:5" x14ac:dyDescent="0.25">
      <c r="A103">
        <f t="shared" si="4"/>
        <v>96</v>
      </c>
      <c r="B103" s="1">
        <f t="shared" si="5"/>
        <v>43882</v>
      </c>
      <c r="C103">
        <f t="shared" si="6"/>
        <v>8</v>
      </c>
      <c r="D103" t="str">
        <f t="shared" si="7"/>
        <v>21-02-2020--8</v>
      </c>
      <c r="E103">
        <v>24</v>
      </c>
    </row>
    <row r="104" spans="1:5" x14ac:dyDescent="0.25">
      <c r="A104">
        <f t="shared" si="4"/>
        <v>97</v>
      </c>
      <c r="B104" s="1">
        <f t="shared" si="5"/>
        <v>43885</v>
      </c>
      <c r="C104">
        <f t="shared" si="6"/>
        <v>9</v>
      </c>
      <c r="D104" t="str">
        <f t="shared" si="7"/>
        <v>24-02-2020--9</v>
      </c>
      <c r="E104">
        <v>24</v>
      </c>
    </row>
    <row r="105" spans="1:5" x14ac:dyDescent="0.25">
      <c r="A105">
        <f t="shared" si="4"/>
        <v>98</v>
      </c>
      <c r="B105" s="1">
        <f t="shared" si="5"/>
        <v>43886</v>
      </c>
      <c r="C105">
        <f t="shared" si="6"/>
        <v>9</v>
      </c>
      <c r="D105" t="str">
        <f t="shared" si="7"/>
        <v>25-02-2020--9</v>
      </c>
      <c r="E105">
        <v>24</v>
      </c>
    </row>
    <row r="106" spans="1:5" x14ac:dyDescent="0.25">
      <c r="A106">
        <f t="shared" si="4"/>
        <v>99</v>
      </c>
      <c r="B106" s="1">
        <f t="shared" si="5"/>
        <v>43887</v>
      </c>
      <c r="C106">
        <f t="shared" si="6"/>
        <v>9</v>
      </c>
      <c r="D106" t="str">
        <f t="shared" si="7"/>
        <v>26-02-2020--9</v>
      </c>
      <c r="E106">
        <v>24</v>
      </c>
    </row>
    <row r="107" spans="1:5" x14ac:dyDescent="0.25">
      <c r="A107">
        <f t="shared" si="4"/>
        <v>100</v>
      </c>
      <c r="B107" s="1">
        <f t="shared" si="5"/>
        <v>43888</v>
      </c>
      <c r="C107">
        <f t="shared" si="6"/>
        <v>9</v>
      </c>
      <c r="D107" t="str">
        <f t="shared" si="7"/>
        <v>27-02-2020--9</v>
      </c>
      <c r="E107">
        <v>24</v>
      </c>
    </row>
    <row r="108" spans="1:5" x14ac:dyDescent="0.25">
      <c r="A108">
        <f t="shared" si="4"/>
        <v>101</v>
      </c>
      <c r="B108" s="1">
        <f t="shared" si="5"/>
        <v>43889</v>
      </c>
      <c r="C108">
        <f>WEEKNUM(B108)</f>
        <v>9</v>
      </c>
      <c r="D108" t="str">
        <f t="shared" si="7"/>
        <v>28-02-2020--9</v>
      </c>
      <c r="E108">
        <v>24</v>
      </c>
    </row>
  </sheetData>
  <mergeCells count="1">
    <mergeCell ref="D1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LEPETIT Quentin</dc:creator>
  <cp:lastModifiedBy>LEPETIT Quentin</cp:lastModifiedBy>
  <dcterms:created xsi:type="dcterms:W3CDTF">2019-12-23T08:32:34Z</dcterms:created>
  <dcterms:modified xsi:type="dcterms:W3CDTF">2019-12-23T08:45:58Z</dcterms:modified>
</cp:coreProperties>
</file>