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WN a TRieR\"/>
    </mc:Choice>
  </mc:AlternateContent>
  <xr:revisionPtr revIDLastSave="0" documentId="13_ncr:1_{BAFA7CF4-3200-4C50-A3AF-DC080C99AA55}" xr6:coauthVersionLast="44" xr6:coauthVersionMax="44" xr10:uidLastSave="{00000000-0000-0000-0000-000000000000}"/>
  <bookViews>
    <workbookView xWindow="-120" yWindow="-120" windowWidth="29040" windowHeight="15840" xr2:uid="{477DE3CB-F9A9-4346-BCAF-1553DF1DFF97}"/>
  </bookViews>
  <sheets>
    <sheet name="Histo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6" i="1" l="1"/>
  <c r="Z15" i="1"/>
  <c r="Z10" i="1"/>
  <c r="Z2" i="1"/>
  <c r="G26" i="1" l="1"/>
  <c r="G15" i="1"/>
  <c r="G10" i="1"/>
  <c r="G2" i="1"/>
</calcChain>
</file>

<file path=xl/sharedStrings.xml><?xml version="1.0" encoding="utf-8"?>
<sst xmlns="http://schemas.openxmlformats.org/spreadsheetml/2006/main" count="839" uniqueCount="38">
  <si>
    <t>MOUV</t>
  </si>
  <si>
    <t>HISTO</t>
  </si>
  <si>
    <t>client</t>
  </si>
  <si>
    <t>facture</t>
  </si>
  <si>
    <t>C0002652</t>
  </si>
  <si>
    <t>D</t>
  </si>
  <si>
    <t>GPER</t>
  </si>
  <si>
    <t>NULL</t>
  </si>
  <si>
    <t>A16000013</t>
  </si>
  <si>
    <t>C0002584</t>
  </si>
  <si>
    <t>GNIC</t>
  </si>
  <si>
    <t>A16000014</t>
  </si>
  <si>
    <t>C0002598</t>
  </si>
  <si>
    <t>GPOU</t>
  </si>
  <si>
    <t>A16000015</t>
  </si>
  <si>
    <t>C0002634</t>
  </si>
  <si>
    <t>GGRA</t>
  </si>
  <si>
    <t>A16000016</t>
  </si>
  <si>
    <t>FICHE</t>
  </si>
  <si>
    <t>DOSSIER</t>
  </si>
  <si>
    <t>ETABLISSEMENT</t>
  </si>
  <si>
    <t>IPAR.PREFPINO</t>
  </si>
  <si>
    <t>TYPE_TIERS</t>
  </si>
  <si>
    <t>TYPE_PIECE</t>
  </si>
  <si>
    <t>REF_PIECE</t>
  </si>
  <si>
    <t>CODE_TIERS</t>
  </si>
  <si>
    <t>ENT.PIDT</t>
  </si>
  <si>
    <t>ENT.DEV</t>
  </si>
  <si>
    <t>CODE_OP</t>
  </si>
  <si>
    <t>ENT.REPR(1)</t>
  </si>
  <si>
    <t>ENT.MARCHE</t>
  </si>
  <si>
    <t>ENT.PROJET</t>
  </si>
  <si>
    <t>DEPOT</t>
  </si>
  <si>
    <t>ENT.PIREF</t>
  </si>
  <si>
    <t>ENT.PINOTIERS</t>
  </si>
  <si>
    <t>ENT.HTMT</t>
  </si>
  <si>
    <t>CHGT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</si>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</sst>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133350</xdr:colOff>
          <xdr:row>4</xdr:row>
          <xdr:rowOff>0</xdr:rowOff>
        </xdr:from>
        <xdr:to>
          <xdr:col>23</xdr:col>
          <xdr:colOff>371475</xdr:colOff>
          <xdr:row>7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133350</xdr:colOff>
          <xdr:row>4</xdr:row>
          <xdr:rowOff>0</xdr:rowOff>
        </xdr:from>
        <xdr:to>
          <xdr:col>42</xdr:col>
          <xdr:colOff>371475</xdr:colOff>
          <xdr:row>7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D4E2EAAA-4907-4BFB-B1BB-1DA444C6D1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8EB6C-ADFD-44BB-868C-CFE6037D4691}">
  <sheetPr codeName="Feuil1"/>
  <dimension ref="A1:AQ26"/>
  <sheetViews>
    <sheetView tabSelected="1" workbookViewId="0"/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10.7109375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  <col min="20" max="20" width="6.7109375" bestFit="1" customWidth="1"/>
    <col min="21" max="21" width="8.42578125" bestFit="1" customWidth="1"/>
    <col min="22" max="22" width="15.140625" bestFit="1" customWidth="1"/>
    <col min="23" max="23" width="14.5703125" bestFit="1" customWidth="1"/>
    <col min="24" max="24" width="11" bestFit="1" customWidth="1"/>
    <col min="25" max="25" width="11.140625" bestFit="1" customWidth="1"/>
    <col min="26" max="26" width="10" bestFit="1" customWidth="1"/>
    <col min="27" max="27" width="11.5703125" bestFit="1" customWidth="1"/>
    <col min="28" max="28" width="10.7109375" bestFit="1" customWidth="1"/>
    <col min="29" max="29" width="8.5703125" bestFit="1" customWidth="1"/>
    <col min="30" max="30" width="9.42578125" bestFit="1" customWidth="1"/>
    <col min="31" max="31" width="11.85546875" bestFit="1" customWidth="1"/>
    <col min="32" max="32" width="12.7109375" bestFit="1" customWidth="1"/>
    <col min="34" max="34" width="6.85546875" bestFit="1" customWidth="1"/>
    <col min="35" max="35" width="10.28515625" bestFit="1" customWidth="1"/>
    <col min="36" max="36" width="5.85546875" bestFit="1" customWidth="1"/>
    <col min="37" max="37" width="14.28515625" bestFit="1" customWidth="1"/>
    <col min="38" max="38" width="10.140625" bestFit="1" customWidth="1"/>
    <col min="39" max="39" width="6.7109375" bestFit="1" customWidth="1"/>
    <col min="40" max="40" width="8.42578125" bestFit="1" customWidth="1"/>
    <col min="41" max="41" width="15.140625" bestFit="1" customWidth="1"/>
    <col min="42" max="42" width="14.5703125" bestFit="1" customWidth="1"/>
    <col min="43" max="43" width="5" bestFit="1" customWidth="1"/>
  </cols>
  <sheetData>
    <row r="1" spans="1:43" s="7" customFormat="1" x14ac:dyDescent="0.25">
      <c r="A1" s="5" t="s">
        <v>18</v>
      </c>
      <c r="B1" s="5" t="s">
        <v>19</v>
      </c>
      <c r="C1" s="5" t="s">
        <v>20</v>
      </c>
      <c r="D1" s="5" t="s">
        <v>21</v>
      </c>
      <c r="E1" s="5" t="s">
        <v>22</v>
      </c>
      <c r="F1" s="5" t="s">
        <v>23</v>
      </c>
      <c r="G1" s="5" t="s">
        <v>24</v>
      </c>
      <c r="H1" s="5" t="s">
        <v>25</v>
      </c>
      <c r="I1" s="6" t="s">
        <v>26</v>
      </c>
      <c r="J1" s="5" t="s">
        <v>27</v>
      </c>
      <c r="K1" s="5" t="s">
        <v>28</v>
      </c>
      <c r="L1" s="5" t="s">
        <v>29</v>
      </c>
      <c r="M1" s="5" t="s">
        <v>30</v>
      </c>
      <c r="N1" s="5" t="s">
        <v>31</v>
      </c>
      <c r="O1" s="5" t="s">
        <v>32</v>
      </c>
      <c r="P1" s="5" t="s">
        <v>33</v>
      </c>
      <c r="Q1" s="5" t="s">
        <v>36</v>
      </c>
      <c r="R1" s="5" t="s">
        <v>34</v>
      </c>
      <c r="S1" s="5" t="s">
        <v>35</v>
      </c>
      <c r="T1" s="5" t="s">
        <v>18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6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36</v>
      </c>
      <c r="AK1" s="5" t="s">
        <v>34</v>
      </c>
      <c r="AL1" s="5" t="s">
        <v>35</v>
      </c>
      <c r="AM1" s="5" t="s">
        <v>18</v>
      </c>
      <c r="AN1" s="5" t="s">
        <v>19</v>
      </c>
      <c r="AO1" s="5" t="s">
        <v>20</v>
      </c>
      <c r="AP1" s="5" t="s">
        <v>21</v>
      </c>
      <c r="AQ1" s="5" t="s">
        <v>37</v>
      </c>
    </row>
    <row r="2" spans="1:43" x14ac:dyDescent="0.25">
      <c r="A2" t="s">
        <v>0</v>
      </c>
      <c r="B2">
        <v>305</v>
      </c>
      <c r="D2" t="s">
        <v>1</v>
      </c>
      <c r="E2" t="s">
        <v>2</v>
      </c>
      <c r="F2" t="s">
        <v>3</v>
      </c>
      <c r="G2">
        <f>Q2</f>
        <v>1</v>
      </c>
      <c r="H2" t="s">
        <v>4</v>
      </c>
      <c r="I2" s="1">
        <v>42376</v>
      </c>
      <c r="K2" t="s">
        <v>5</v>
      </c>
      <c r="L2" t="s">
        <v>6</v>
      </c>
      <c r="N2" t="s">
        <v>7</v>
      </c>
      <c r="P2" t="s">
        <v>8</v>
      </c>
      <c r="Q2">
        <v>1</v>
      </c>
      <c r="R2">
        <v>83825017</v>
      </c>
      <c r="S2">
        <v>247.08</v>
      </c>
      <c r="T2" t="s">
        <v>0</v>
      </c>
      <c r="U2">
        <v>305</v>
      </c>
      <c r="W2" t="s">
        <v>1</v>
      </c>
      <c r="X2" t="s">
        <v>2</v>
      </c>
      <c r="Y2" t="s">
        <v>3</v>
      </c>
      <c r="Z2">
        <f>AJ2</f>
        <v>1</v>
      </c>
      <c r="AA2" t="s">
        <v>4</v>
      </c>
      <c r="AB2" s="1">
        <v>42376</v>
      </c>
      <c r="AD2" t="s">
        <v>5</v>
      </c>
      <c r="AE2" t="s">
        <v>6</v>
      </c>
      <c r="AG2" t="s">
        <v>7</v>
      </c>
      <c r="AI2" t="s">
        <v>8</v>
      </c>
      <c r="AJ2">
        <v>1</v>
      </c>
      <c r="AK2">
        <v>83825017</v>
      </c>
      <c r="AL2">
        <v>247.08</v>
      </c>
      <c r="AM2" t="s">
        <v>0</v>
      </c>
      <c r="AN2">
        <v>305</v>
      </c>
      <c r="AP2" t="s">
        <v>1</v>
      </c>
      <c r="AQ2">
        <v>12</v>
      </c>
    </row>
    <row r="3" spans="1:43" x14ac:dyDescent="0.25">
      <c r="A3" t="s">
        <v>0</v>
      </c>
      <c r="B3">
        <v>305</v>
      </c>
      <c r="D3" t="s">
        <v>1</v>
      </c>
      <c r="E3" t="s">
        <v>2</v>
      </c>
      <c r="F3" t="s">
        <v>3</v>
      </c>
      <c r="H3" t="s">
        <v>4</v>
      </c>
      <c r="I3" s="1">
        <v>42376</v>
      </c>
      <c r="K3" t="s">
        <v>5</v>
      </c>
      <c r="L3" t="s">
        <v>6</v>
      </c>
      <c r="N3" t="s">
        <v>7</v>
      </c>
      <c r="P3" t="s">
        <v>8</v>
      </c>
      <c r="R3">
        <v>83825017</v>
      </c>
      <c r="S3">
        <v>247.08</v>
      </c>
      <c r="T3" t="s">
        <v>0</v>
      </c>
      <c r="U3">
        <v>305</v>
      </c>
      <c r="W3" t="s">
        <v>1</v>
      </c>
      <c r="X3" t="s">
        <v>2</v>
      </c>
      <c r="Y3" t="s">
        <v>3</v>
      </c>
      <c r="AA3" t="s">
        <v>4</v>
      </c>
      <c r="AB3" s="1">
        <v>42376</v>
      </c>
      <c r="AD3" t="s">
        <v>5</v>
      </c>
      <c r="AE3" t="s">
        <v>6</v>
      </c>
      <c r="AG3" t="s">
        <v>7</v>
      </c>
      <c r="AI3" t="s">
        <v>8</v>
      </c>
      <c r="AK3">
        <v>83825017</v>
      </c>
      <c r="AL3">
        <v>247.08</v>
      </c>
      <c r="AM3" t="s">
        <v>0</v>
      </c>
      <c r="AN3">
        <v>305</v>
      </c>
      <c r="AP3" t="s">
        <v>1</v>
      </c>
      <c r="AQ3">
        <v>59</v>
      </c>
    </row>
    <row r="4" spans="1:43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H4" t="s">
        <v>4</v>
      </c>
      <c r="I4" s="1">
        <v>42376</v>
      </c>
      <c r="K4" t="s">
        <v>5</v>
      </c>
      <c r="L4" t="s">
        <v>6</v>
      </c>
      <c r="N4" t="s">
        <v>7</v>
      </c>
      <c r="P4" t="s">
        <v>8</v>
      </c>
      <c r="R4">
        <v>83825017</v>
      </c>
      <c r="S4">
        <v>247.08</v>
      </c>
      <c r="T4" t="s">
        <v>0</v>
      </c>
      <c r="U4">
        <v>305</v>
      </c>
      <c r="W4" t="s">
        <v>1</v>
      </c>
      <c r="X4" t="s">
        <v>2</v>
      </c>
      <c r="Y4" t="s">
        <v>3</v>
      </c>
      <c r="AA4" t="s">
        <v>4</v>
      </c>
      <c r="AB4" s="1">
        <v>42376</v>
      </c>
      <c r="AD4" t="s">
        <v>5</v>
      </c>
      <c r="AE4" t="s">
        <v>6</v>
      </c>
      <c r="AG4" t="s">
        <v>7</v>
      </c>
      <c r="AI4" t="s">
        <v>8</v>
      </c>
      <c r="AK4">
        <v>83825017</v>
      </c>
      <c r="AL4">
        <v>247.08</v>
      </c>
      <c r="AM4" t="s">
        <v>0</v>
      </c>
      <c r="AN4">
        <v>305</v>
      </c>
      <c r="AP4" t="s">
        <v>1</v>
      </c>
      <c r="AQ4">
        <v>84</v>
      </c>
    </row>
    <row r="5" spans="1:43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 s="1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  <c r="T5" t="s">
        <v>0</v>
      </c>
      <c r="U5">
        <v>305</v>
      </c>
      <c r="W5" t="s">
        <v>1</v>
      </c>
      <c r="X5" t="s">
        <v>2</v>
      </c>
      <c r="Y5" t="s">
        <v>3</v>
      </c>
      <c r="AA5" t="s">
        <v>4</v>
      </c>
      <c r="AB5" s="1">
        <v>42376</v>
      </c>
      <c r="AD5" t="s">
        <v>5</v>
      </c>
      <c r="AE5" t="s">
        <v>6</v>
      </c>
      <c r="AG5" t="s">
        <v>7</v>
      </c>
      <c r="AI5" t="s">
        <v>8</v>
      </c>
      <c r="AK5">
        <v>83825017</v>
      </c>
      <c r="AL5">
        <v>247.08</v>
      </c>
      <c r="AM5" t="s">
        <v>0</v>
      </c>
      <c r="AN5">
        <v>305</v>
      </c>
      <c r="AP5" t="s">
        <v>1</v>
      </c>
      <c r="AQ5">
        <v>26</v>
      </c>
    </row>
    <row r="6" spans="1:43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 s="1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  <c r="T6" t="s">
        <v>0</v>
      </c>
      <c r="U6">
        <v>305</v>
      </c>
      <c r="W6" t="s">
        <v>1</v>
      </c>
      <c r="X6" t="s">
        <v>2</v>
      </c>
      <c r="Y6" t="s">
        <v>3</v>
      </c>
      <c r="AA6" t="s">
        <v>4</v>
      </c>
      <c r="AB6" s="1">
        <v>42376</v>
      </c>
      <c r="AD6" t="s">
        <v>5</v>
      </c>
      <c r="AE6" t="s">
        <v>6</v>
      </c>
      <c r="AG6" t="s">
        <v>7</v>
      </c>
      <c r="AI6" t="s">
        <v>8</v>
      </c>
      <c r="AK6">
        <v>83825017</v>
      </c>
      <c r="AL6">
        <v>247.08</v>
      </c>
      <c r="AM6" t="s">
        <v>0</v>
      </c>
      <c r="AN6">
        <v>305</v>
      </c>
      <c r="AP6" t="s">
        <v>1</v>
      </c>
      <c r="AQ6">
        <v>19</v>
      </c>
    </row>
    <row r="7" spans="1:43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 s="1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  <c r="T7" t="s">
        <v>0</v>
      </c>
      <c r="U7">
        <v>305</v>
      </c>
      <c r="W7" t="s">
        <v>1</v>
      </c>
      <c r="X7" t="s">
        <v>2</v>
      </c>
      <c r="Y7" t="s">
        <v>3</v>
      </c>
      <c r="AA7" t="s">
        <v>4</v>
      </c>
      <c r="AB7" s="1">
        <v>42376</v>
      </c>
      <c r="AD7" t="s">
        <v>5</v>
      </c>
      <c r="AE7" t="s">
        <v>6</v>
      </c>
      <c r="AG7" t="s">
        <v>7</v>
      </c>
      <c r="AI7" t="s">
        <v>8</v>
      </c>
      <c r="AK7">
        <v>83825017</v>
      </c>
      <c r="AL7">
        <v>247.08</v>
      </c>
      <c r="AM7" t="s">
        <v>0</v>
      </c>
      <c r="AN7">
        <v>305</v>
      </c>
      <c r="AP7" t="s">
        <v>1</v>
      </c>
      <c r="AQ7">
        <v>15</v>
      </c>
    </row>
    <row r="8" spans="1:43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 s="1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  <c r="T8" t="s">
        <v>0</v>
      </c>
      <c r="U8">
        <v>305</v>
      </c>
      <c r="W8" t="s">
        <v>1</v>
      </c>
      <c r="X8" t="s">
        <v>2</v>
      </c>
      <c r="Y8" t="s">
        <v>3</v>
      </c>
      <c r="AA8" t="s">
        <v>4</v>
      </c>
      <c r="AB8" s="1">
        <v>42376</v>
      </c>
      <c r="AD8" t="s">
        <v>5</v>
      </c>
      <c r="AE8" t="s">
        <v>6</v>
      </c>
      <c r="AG8" t="s">
        <v>7</v>
      </c>
      <c r="AI8" t="s">
        <v>8</v>
      </c>
      <c r="AK8">
        <v>83825017</v>
      </c>
      <c r="AL8">
        <v>247.08</v>
      </c>
      <c r="AM8" t="s">
        <v>0</v>
      </c>
      <c r="AN8">
        <v>305</v>
      </c>
      <c r="AP8" t="s">
        <v>1</v>
      </c>
      <c r="AQ8">
        <v>98</v>
      </c>
    </row>
    <row r="9" spans="1:43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 s="1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  <c r="T9" t="s">
        <v>0</v>
      </c>
      <c r="U9">
        <v>305</v>
      </c>
      <c r="W9" t="s">
        <v>1</v>
      </c>
      <c r="X9" t="s">
        <v>2</v>
      </c>
      <c r="Y9" t="s">
        <v>3</v>
      </c>
      <c r="AA9" t="s">
        <v>4</v>
      </c>
      <c r="AB9" s="1">
        <v>42376</v>
      </c>
      <c r="AD9" t="s">
        <v>5</v>
      </c>
      <c r="AE9" t="s">
        <v>6</v>
      </c>
      <c r="AG9" t="s">
        <v>7</v>
      </c>
      <c r="AI9" t="s">
        <v>8</v>
      </c>
      <c r="AK9">
        <v>83825017</v>
      </c>
      <c r="AL9">
        <v>247.08</v>
      </c>
      <c r="AM9" t="s">
        <v>0</v>
      </c>
      <c r="AN9">
        <v>305</v>
      </c>
      <c r="AP9" t="s">
        <v>1</v>
      </c>
      <c r="AQ9">
        <v>77</v>
      </c>
    </row>
    <row r="10" spans="1:43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G10">
        <f>Q10</f>
        <v>1</v>
      </c>
      <c r="H10" t="s">
        <v>9</v>
      </c>
      <c r="I10" s="1">
        <v>42376</v>
      </c>
      <c r="K10" t="s">
        <v>5</v>
      </c>
      <c r="L10" t="s">
        <v>10</v>
      </c>
      <c r="N10" t="s">
        <v>7</v>
      </c>
      <c r="P10" t="s">
        <v>11</v>
      </c>
      <c r="Q10">
        <v>1</v>
      </c>
      <c r="R10">
        <v>86398653</v>
      </c>
      <c r="S10">
        <v>328.79</v>
      </c>
      <c r="T10" t="s">
        <v>0</v>
      </c>
      <c r="U10">
        <v>305</v>
      </c>
      <c r="W10" t="s">
        <v>1</v>
      </c>
      <c r="X10" t="s">
        <v>2</v>
      </c>
      <c r="Y10" t="s">
        <v>3</v>
      </c>
      <c r="Z10">
        <f>AJ10</f>
        <v>1</v>
      </c>
      <c r="AA10" t="s">
        <v>9</v>
      </c>
      <c r="AB10" s="1">
        <v>42376</v>
      </c>
      <c r="AD10" t="s">
        <v>5</v>
      </c>
      <c r="AE10" t="s">
        <v>10</v>
      </c>
      <c r="AG10" t="s">
        <v>7</v>
      </c>
      <c r="AI10" t="s">
        <v>11</v>
      </c>
      <c r="AJ10">
        <v>1</v>
      </c>
      <c r="AK10">
        <v>86398653</v>
      </c>
      <c r="AL10">
        <v>328.79</v>
      </c>
      <c r="AM10" t="s">
        <v>0</v>
      </c>
      <c r="AN10">
        <v>305</v>
      </c>
      <c r="AP10" t="s">
        <v>1</v>
      </c>
      <c r="AQ10">
        <v>86</v>
      </c>
    </row>
    <row r="11" spans="1:43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9</v>
      </c>
      <c r="I11" s="1">
        <v>42376</v>
      </c>
      <c r="K11" t="s">
        <v>5</v>
      </c>
      <c r="L11" t="s">
        <v>10</v>
      </c>
      <c r="N11" t="s">
        <v>7</v>
      </c>
      <c r="P11" t="s">
        <v>11</v>
      </c>
      <c r="R11">
        <v>86398653</v>
      </c>
      <c r="S11">
        <v>328.79</v>
      </c>
      <c r="T11" t="s">
        <v>0</v>
      </c>
      <c r="U11">
        <v>305</v>
      </c>
      <c r="W11" t="s">
        <v>1</v>
      </c>
      <c r="X11" t="s">
        <v>2</v>
      </c>
      <c r="Y11" t="s">
        <v>3</v>
      </c>
      <c r="AA11" t="s">
        <v>9</v>
      </c>
      <c r="AB11" s="1">
        <v>42376</v>
      </c>
      <c r="AD11" t="s">
        <v>5</v>
      </c>
      <c r="AE11" t="s">
        <v>10</v>
      </c>
      <c r="AG11" t="s">
        <v>7</v>
      </c>
      <c r="AI11" t="s">
        <v>11</v>
      </c>
      <c r="AK11">
        <v>86398653</v>
      </c>
      <c r="AL11">
        <v>328.79</v>
      </c>
      <c r="AM11" t="s">
        <v>0</v>
      </c>
      <c r="AN11">
        <v>305</v>
      </c>
      <c r="AP11" t="s">
        <v>1</v>
      </c>
      <c r="AQ11">
        <v>65</v>
      </c>
    </row>
    <row r="12" spans="1:43" x14ac:dyDescent="0.25">
      <c r="A12" t="s">
        <v>0</v>
      </c>
      <c r="B12">
        <v>305</v>
      </c>
      <c r="D12" t="s">
        <v>1</v>
      </c>
      <c r="E12" t="s">
        <v>2</v>
      </c>
      <c r="F12" t="s">
        <v>3</v>
      </c>
      <c r="H12" t="s">
        <v>9</v>
      </c>
      <c r="I12" s="1">
        <v>42376</v>
      </c>
      <c r="K12" t="s">
        <v>5</v>
      </c>
      <c r="L12" t="s">
        <v>10</v>
      </c>
      <c r="N12" t="s">
        <v>7</v>
      </c>
      <c r="P12" t="s">
        <v>11</v>
      </c>
      <c r="R12">
        <v>86398653</v>
      </c>
      <c r="S12">
        <v>328.79</v>
      </c>
      <c r="T12" t="s">
        <v>0</v>
      </c>
      <c r="U12">
        <v>305</v>
      </c>
      <c r="W12" t="s">
        <v>1</v>
      </c>
      <c r="X12" t="s">
        <v>2</v>
      </c>
      <c r="Y12" t="s">
        <v>3</v>
      </c>
      <c r="AA12" t="s">
        <v>9</v>
      </c>
      <c r="AB12" s="1">
        <v>42376</v>
      </c>
      <c r="AD12" t="s">
        <v>5</v>
      </c>
      <c r="AE12" t="s">
        <v>10</v>
      </c>
      <c r="AG12" t="s">
        <v>7</v>
      </c>
      <c r="AI12" t="s">
        <v>11</v>
      </c>
      <c r="AK12">
        <v>86398653</v>
      </c>
      <c r="AL12">
        <v>328.79</v>
      </c>
      <c r="AM12" t="s">
        <v>0</v>
      </c>
      <c r="AN12">
        <v>305</v>
      </c>
      <c r="AP12" t="s">
        <v>1</v>
      </c>
      <c r="AQ12">
        <v>59</v>
      </c>
    </row>
    <row r="13" spans="1:43" x14ac:dyDescent="0.25">
      <c r="A13" t="s">
        <v>0</v>
      </c>
      <c r="B13">
        <v>305</v>
      </c>
      <c r="D13" t="s">
        <v>1</v>
      </c>
      <c r="E13" t="s">
        <v>2</v>
      </c>
      <c r="F13" t="s">
        <v>3</v>
      </c>
      <c r="H13" t="s">
        <v>9</v>
      </c>
      <c r="I13" s="1">
        <v>42376</v>
      </c>
      <c r="K13" t="s">
        <v>5</v>
      </c>
      <c r="L13" t="s">
        <v>10</v>
      </c>
      <c r="N13" t="s">
        <v>7</v>
      </c>
      <c r="P13" t="s">
        <v>11</v>
      </c>
      <c r="R13">
        <v>86398653</v>
      </c>
      <c r="S13">
        <v>328.79</v>
      </c>
      <c r="T13" t="s">
        <v>0</v>
      </c>
      <c r="U13">
        <v>305</v>
      </c>
      <c r="W13" t="s">
        <v>1</v>
      </c>
      <c r="X13" t="s">
        <v>2</v>
      </c>
      <c r="Y13" t="s">
        <v>3</v>
      </c>
      <c r="AA13" t="s">
        <v>9</v>
      </c>
      <c r="AB13" s="1">
        <v>42376</v>
      </c>
      <c r="AD13" t="s">
        <v>5</v>
      </c>
      <c r="AE13" t="s">
        <v>10</v>
      </c>
      <c r="AG13" t="s">
        <v>7</v>
      </c>
      <c r="AI13" t="s">
        <v>11</v>
      </c>
      <c r="AK13">
        <v>86398653</v>
      </c>
      <c r="AL13">
        <v>328.79</v>
      </c>
      <c r="AM13" t="s">
        <v>0</v>
      </c>
      <c r="AN13">
        <v>305</v>
      </c>
      <c r="AP13" t="s">
        <v>1</v>
      </c>
      <c r="AQ13">
        <v>27</v>
      </c>
    </row>
    <row r="14" spans="1:43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H14" t="s">
        <v>9</v>
      </c>
      <c r="I14" s="1">
        <v>42376</v>
      </c>
      <c r="K14" t="s">
        <v>5</v>
      </c>
      <c r="L14" t="s">
        <v>10</v>
      </c>
      <c r="N14" t="s">
        <v>7</v>
      </c>
      <c r="P14" t="s">
        <v>11</v>
      </c>
      <c r="R14">
        <v>86398653</v>
      </c>
      <c r="S14">
        <v>328.79</v>
      </c>
      <c r="T14" t="s">
        <v>0</v>
      </c>
      <c r="U14">
        <v>305</v>
      </c>
      <c r="W14" t="s">
        <v>1</v>
      </c>
      <c r="X14" t="s">
        <v>2</v>
      </c>
      <c r="Y14" t="s">
        <v>3</v>
      </c>
      <c r="AA14" t="s">
        <v>9</v>
      </c>
      <c r="AB14" s="1">
        <v>42376</v>
      </c>
      <c r="AD14" t="s">
        <v>5</v>
      </c>
      <c r="AE14" t="s">
        <v>10</v>
      </c>
      <c r="AG14" t="s">
        <v>7</v>
      </c>
      <c r="AI14" t="s">
        <v>11</v>
      </c>
      <c r="AK14">
        <v>86398653</v>
      </c>
      <c r="AL14">
        <v>328.79</v>
      </c>
      <c r="AM14" t="s">
        <v>0</v>
      </c>
      <c r="AN14">
        <v>305</v>
      </c>
      <c r="AP14" t="s">
        <v>1</v>
      </c>
      <c r="AQ14">
        <v>31</v>
      </c>
    </row>
    <row r="15" spans="1:43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G15">
        <f>Q15</f>
        <v>1</v>
      </c>
      <c r="H15" t="s">
        <v>12</v>
      </c>
      <c r="I15" s="1">
        <v>42376</v>
      </c>
      <c r="K15" t="s">
        <v>5</v>
      </c>
      <c r="L15" t="s">
        <v>13</v>
      </c>
      <c r="N15" t="s">
        <v>7</v>
      </c>
      <c r="P15" t="s">
        <v>14</v>
      </c>
      <c r="Q15">
        <v>1</v>
      </c>
      <c r="R15">
        <v>85171777</v>
      </c>
      <c r="S15">
        <v>405.76</v>
      </c>
      <c r="T15" t="s">
        <v>0</v>
      </c>
      <c r="U15">
        <v>305</v>
      </c>
      <c r="W15" t="s">
        <v>1</v>
      </c>
      <c r="X15" t="s">
        <v>2</v>
      </c>
      <c r="Y15" t="s">
        <v>3</v>
      </c>
      <c r="Z15">
        <f>AJ15</f>
        <v>1</v>
      </c>
      <c r="AA15" t="s">
        <v>12</v>
      </c>
      <c r="AB15" s="1">
        <v>42376</v>
      </c>
      <c r="AD15" t="s">
        <v>5</v>
      </c>
      <c r="AE15" t="s">
        <v>13</v>
      </c>
      <c r="AG15" t="s">
        <v>7</v>
      </c>
      <c r="AI15" t="s">
        <v>14</v>
      </c>
      <c r="AJ15">
        <v>1</v>
      </c>
      <c r="AK15">
        <v>85171777</v>
      </c>
      <c r="AL15">
        <v>405.76</v>
      </c>
      <c r="AM15" t="s">
        <v>0</v>
      </c>
      <c r="AN15">
        <v>305</v>
      </c>
      <c r="AP15" t="s">
        <v>1</v>
      </c>
      <c r="AQ15">
        <v>39</v>
      </c>
    </row>
    <row r="16" spans="1:43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12</v>
      </c>
      <c r="I16" s="1">
        <v>42376</v>
      </c>
      <c r="K16" t="s">
        <v>5</v>
      </c>
      <c r="L16" t="s">
        <v>13</v>
      </c>
      <c r="N16" t="s">
        <v>7</v>
      </c>
      <c r="P16" t="s">
        <v>14</v>
      </c>
      <c r="R16">
        <v>85171777</v>
      </c>
      <c r="S16">
        <v>405.76</v>
      </c>
      <c r="T16" t="s">
        <v>0</v>
      </c>
      <c r="U16">
        <v>305</v>
      </c>
      <c r="W16" t="s">
        <v>1</v>
      </c>
      <c r="X16" t="s">
        <v>2</v>
      </c>
      <c r="Y16" t="s">
        <v>3</v>
      </c>
      <c r="AA16" t="s">
        <v>12</v>
      </c>
      <c r="AB16" s="1">
        <v>42376</v>
      </c>
      <c r="AD16" t="s">
        <v>5</v>
      </c>
      <c r="AE16" t="s">
        <v>13</v>
      </c>
      <c r="AG16" t="s">
        <v>7</v>
      </c>
      <c r="AI16" t="s">
        <v>14</v>
      </c>
      <c r="AK16">
        <v>85171777</v>
      </c>
      <c r="AL16">
        <v>405.76</v>
      </c>
      <c r="AM16" t="s">
        <v>0</v>
      </c>
      <c r="AN16">
        <v>305</v>
      </c>
      <c r="AP16" t="s">
        <v>1</v>
      </c>
      <c r="AQ16">
        <v>94</v>
      </c>
    </row>
    <row r="17" spans="1:43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12</v>
      </c>
      <c r="I17" s="1">
        <v>42376</v>
      </c>
      <c r="K17" t="s">
        <v>5</v>
      </c>
      <c r="L17" t="s">
        <v>13</v>
      </c>
      <c r="N17" t="s">
        <v>7</v>
      </c>
      <c r="P17" t="s">
        <v>14</v>
      </c>
      <c r="R17">
        <v>85171777</v>
      </c>
      <c r="S17">
        <v>405.76</v>
      </c>
      <c r="T17" t="s">
        <v>0</v>
      </c>
      <c r="U17">
        <v>305</v>
      </c>
      <c r="W17" t="s">
        <v>1</v>
      </c>
      <c r="X17" t="s">
        <v>2</v>
      </c>
      <c r="Y17" t="s">
        <v>3</v>
      </c>
      <c r="AA17" t="s">
        <v>12</v>
      </c>
      <c r="AB17" s="1">
        <v>42376</v>
      </c>
      <c r="AD17" t="s">
        <v>5</v>
      </c>
      <c r="AE17" t="s">
        <v>13</v>
      </c>
      <c r="AG17" t="s">
        <v>7</v>
      </c>
      <c r="AI17" t="s">
        <v>14</v>
      </c>
      <c r="AK17">
        <v>85171777</v>
      </c>
      <c r="AL17">
        <v>405.76</v>
      </c>
      <c r="AM17" t="s">
        <v>0</v>
      </c>
      <c r="AN17">
        <v>305</v>
      </c>
      <c r="AP17" t="s">
        <v>1</v>
      </c>
      <c r="AQ17">
        <v>81</v>
      </c>
    </row>
    <row r="18" spans="1:43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12</v>
      </c>
      <c r="I18" s="1">
        <v>42376</v>
      </c>
      <c r="K18" t="s">
        <v>5</v>
      </c>
      <c r="L18" t="s">
        <v>13</v>
      </c>
      <c r="N18" t="s">
        <v>7</v>
      </c>
      <c r="P18" t="s">
        <v>14</v>
      </c>
      <c r="R18">
        <v>85171777</v>
      </c>
      <c r="S18">
        <v>405.76</v>
      </c>
      <c r="T18" t="s">
        <v>0</v>
      </c>
      <c r="U18">
        <v>305</v>
      </c>
      <c r="W18" t="s">
        <v>1</v>
      </c>
      <c r="X18" t="s">
        <v>2</v>
      </c>
      <c r="Y18" t="s">
        <v>3</v>
      </c>
      <c r="AA18" t="s">
        <v>12</v>
      </c>
      <c r="AB18" s="1">
        <v>42376</v>
      </c>
      <c r="AD18" t="s">
        <v>5</v>
      </c>
      <c r="AE18" t="s">
        <v>13</v>
      </c>
      <c r="AG18" t="s">
        <v>7</v>
      </c>
      <c r="AI18" t="s">
        <v>14</v>
      </c>
      <c r="AK18">
        <v>85171777</v>
      </c>
      <c r="AL18">
        <v>405.76</v>
      </c>
      <c r="AM18" t="s">
        <v>0</v>
      </c>
      <c r="AN18">
        <v>305</v>
      </c>
      <c r="AP18" t="s">
        <v>1</v>
      </c>
      <c r="AQ18">
        <v>80</v>
      </c>
    </row>
    <row r="19" spans="1:43" x14ac:dyDescent="0.25">
      <c r="A19" t="s">
        <v>0</v>
      </c>
      <c r="B19">
        <v>305</v>
      </c>
      <c r="D19" t="s">
        <v>1</v>
      </c>
      <c r="E19" t="s">
        <v>2</v>
      </c>
      <c r="F19" t="s">
        <v>3</v>
      </c>
      <c r="H19" t="s">
        <v>12</v>
      </c>
      <c r="I19" s="1">
        <v>42376</v>
      </c>
      <c r="K19" t="s">
        <v>5</v>
      </c>
      <c r="L19" t="s">
        <v>13</v>
      </c>
      <c r="N19" t="s">
        <v>7</v>
      </c>
      <c r="P19" t="s">
        <v>14</v>
      </c>
      <c r="R19">
        <v>85171777</v>
      </c>
      <c r="S19">
        <v>405.76</v>
      </c>
      <c r="T19" t="s">
        <v>0</v>
      </c>
      <c r="U19">
        <v>305</v>
      </c>
      <c r="W19" t="s">
        <v>1</v>
      </c>
      <c r="X19" t="s">
        <v>2</v>
      </c>
      <c r="Y19" t="s">
        <v>3</v>
      </c>
      <c r="AA19" t="s">
        <v>12</v>
      </c>
      <c r="AB19" s="1">
        <v>42376</v>
      </c>
      <c r="AD19" t="s">
        <v>5</v>
      </c>
      <c r="AE19" t="s">
        <v>13</v>
      </c>
      <c r="AG19" t="s">
        <v>7</v>
      </c>
      <c r="AI19" t="s">
        <v>14</v>
      </c>
      <c r="AK19">
        <v>85171777</v>
      </c>
      <c r="AL19">
        <v>405.76</v>
      </c>
      <c r="AM19" t="s">
        <v>0</v>
      </c>
      <c r="AN19">
        <v>305</v>
      </c>
      <c r="AP19" t="s">
        <v>1</v>
      </c>
      <c r="AQ19">
        <v>79</v>
      </c>
    </row>
    <row r="20" spans="1:43" x14ac:dyDescent="0.25">
      <c r="A20" t="s">
        <v>0</v>
      </c>
      <c r="B20">
        <v>305</v>
      </c>
      <c r="D20" t="s">
        <v>1</v>
      </c>
      <c r="E20" t="s">
        <v>2</v>
      </c>
      <c r="F20" t="s">
        <v>3</v>
      </c>
      <c r="H20" t="s">
        <v>12</v>
      </c>
      <c r="I20" s="1">
        <v>42376</v>
      </c>
      <c r="K20" t="s">
        <v>5</v>
      </c>
      <c r="L20" t="s">
        <v>13</v>
      </c>
      <c r="N20" t="s">
        <v>7</v>
      </c>
      <c r="P20" t="s">
        <v>14</v>
      </c>
      <c r="R20">
        <v>85171777</v>
      </c>
      <c r="S20">
        <v>405.76</v>
      </c>
      <c r="T20" t="s">
        <v>0</v>
      </c>
      <c r="U20">
        <v>305</v>
      </c>
      <c r="W20" t="s">
        <v>1</v>
      </c>
      <c r="X20" t="s">
        <v>2</v>
      </c>
      <c r="Y20" t="s">
        <v>3</v>
      </c>
      <c r="AA20" t="s">
        <v>12</v>
      </c>
      <c r="AB20" s="1">
        <v>42376</v>
      </c>
      <c r="AD20" t="s">
        <v>5</v>
      </c>
      <c r="AE20" t="s">
        <v>13</v>
      </c>
      <c r="AG20" t="s">
        <v>7</v>
      </c>
      <c r="AI20" t="s">
        <v>14</v>
      </c>
      <c r="AK20">
        <v>85171777</v>
      </c>
      <c r="AL20">
        <v>405.76</v>
      </c>
      <c r="AM20" t="s">
        <v>0</v>
      </c>
      <c r="AN20">
        <v>305</v>
      </c>
      <c r="AP20" t="s">
        <v>1</v>
      </c>
      <c r="AQ20">
        <v>36</v>
      </c>
    </row>
    <row r="21" spans="1:43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H21" t="s">
        <v>12</v>
      </c>
      <c r="I21" s="1">
        <v>42376</v>
      </c>
      <c r="K21" t="s">
        <v>5</v>
      </c>
      <c r="L21" t="s">
        <v>13</v>
      </c>
      <c r="N21" t="s">
        <v>7</v>
      </c>
      <c r="P21" t="s">
        <v>14</v>
      </c>
      <c r="R21">
        <v>85171777</v>
      </c>
      <c r="S21">
        <v>405.76</v>
      </c>
      <c r="T21" t="s">
        <v>0</v>
      </c>
      <c r="U21">
        <v>305</v>
      </c>
      <c r="W21" t="s">
        <v>1</v>
      </c>
      <c r="X21" t="s">
        <v>2</v>
      </c>
      <c r="Y21" t="s">
        <v>3</v>
      </c>
      <c r="AA21" t="s">
        <v>12</v>
      </c>
      <c r="AB21" s="1">
        <v>42376</v>
      </c>
      <c r="AD21" t="s">
        <v>5</v>
      </c>
      <c r="AE21" t="s">
        <v>13</v>
      </c>
      <c r="AG21" t="s">
        <v>7</v>
      </c>
      <c r="AI21" t="s">
        <v>14</v>
      </c>
      <c r="AK21">
        <v>85171777</v>
      </c>
      <c r="AL21">
        <v>405.76</v>
      </c>
      <c r="AM21" t="s">
        <v>0</v>
      </c>
      <c r="AN21">
        <v>305</v>
      </c>
      <c r="AP21" t="s">
        <v>1</v>
      </c>
      <c r="AQ21">
        <v>37</v>
      </c>
    </row>
    <row r="22" spans="1:43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 s="1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  <c r="T22" t="s">
        <v>0</v>
      </c>
      <c r="U22">
        <v>305</v>
      </c>
      <c r="W22" t="s">
        <v>1</v>
      </c>
      <c r="X22" t="s">
        <v>2</v>
      </c>
      <c r="Y22" t="s">
        <v>3</v>
      </c>
      <c r="AA22" t="s">
        <v>12</v>
      </c>
      <c r="AB22" s="1">
        <v>42376</v>
      </c>
      <c r="AD22" t="s">
        <v>5</v>
      </c>
      <c r="AE22" t="s">
        <v>13</v>
      </c>
      <c r="AG22" t="s">
        <v>7</v>
      </c>
      <c r="AI22" t="s">
        <v>14</v>
      </c>
      <c r="AK22">
        <v>85171777</v>
      </c>
      <c r="AL22">
        <v>405.76</v>
      </c>
      <c r="AM22" t="s">
        <v>0</v>
      </c>
      <c r="AN22">
        <v>305</v>
      </c>
      <c r="AP22" t="s">
        <v>1</v>
      </c>
      <c r="AQ22">
        <v>94</v>
      </c>
    </row>
    <row r="23" spans="1:43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 s="1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  <c r="T23" t="s">
        <v>0</v>
      </c>
      <c r="U23">
        <v>305</v>
      </c>
      <c r="W23" t="s">
        <v>1</v>
      </c>
      <c r="X23" t="s">
        <v>2</v>
      </c>
      <c r="Y23" t="s">
        <v>3</v>
      </c>
      <c r="AA23" t="s">
        <v>12</v>
      </c>
      <c r="AB23" s="1">
        <v>42376</v>
      </c>
      <c r="AD23" t="s">
        <v>5</v>
      </c>
      <c r="AE23" t="s">
        <v>13</v>
      </c>
      <c r="AG23" t="s">
        <v>7</v>
      </c>
      <c r="AI23" t="s">
        <v>14</v>
      </c>
      <c r="AK23">
        <v>85171777</v>
      </c>
      <c r="AL23">
        <v>405.76</v>
      </c>
      <c r="AM23" t="s">
        <v>0</v>
      </c>
      <c r="AN23">
        <v>305</v>
      </c>
      <c r="AP23" t="s">
        <v>1</v>
      </c>
      <c r="AQ23">
        <v>86</v>
      </c>
    </row>
    <row r="24" spans="1:43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 s="1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  <c r="T24" t="s">
        <v>0</v>
      </c>
      <c r="U24">
        <v>305</v>
      </c>
      <c r="W24" t="s">
        <v>1</v>
      </c>
      <c r="X24" t="s">
        <v>2</v>
      </c>
      <c r="Y24" t="s">
        <v>3</v>
      </c>
      <c r="AA24" t="s">
        <v>12</v>
      </c>
      <c r="AB24" s="1">
        <v>42376</v>
      </c>
      <c r="AD24" t="s">
        <v>5</v>
      </c>
      <c r="AE24" t="s">
        <v>13</v>
      </c>
      <c r="AG24" t="s">
        <v>7</v>
      </c>
      <c r="AI24" t="s">
        <v>14</v>
      </c>
      <c r="AK24">
        <v>85171777</v>
      </c>
      <c r="AL24">
        <v>405.76</v>
      </c>
      <c r="AM24" t="s">
        <v>0</v>
      </c>
      <c r="AN24">
        <v>305</v>
      </c>
      <c r="AP24" t="s">
        <v>1</v>
      </c>
      <c r="AQ24">
        <v>76</v>
      </c>
    </row>
    <row r="25" spans="1:43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 s="1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  <c r="T25" t="s">
        <v>0</v>
      </c>
      <c r="U25">
        <v>305</v>
      </c>
      <c r="W25" t="s">
        <v>1</v>
      </c>
      <c r="X25" t="s">
        <v>2</v>
      </c>
      <c r="Y25" t="s">
        <v>3</v>
      </c>
      <c r="AA25" t="s">
        <v>12</v>
      </c>
      <c r="AB25" s="1">
        <v>42376</v>
      </c>
      <c r="AD25" t="s">
        <v>5</v>
      </c>
      <c r="AE25" t="s">
        <v>13</v>
      </c>
      <c r="AG25" t="s">
        <v>7</v>
      </c>
      <c r="AI25" t="s">
        <v>14</v>
      </c>
      <c r="AK25">
        <v>85171777</v>
      </c>
      <c r="AL25">
        <v>405.76</v>
      </c>
      <c r="AM25" t="s">
        <v>0</v>
      </c>
      <c r="AN25">
        <v>305</v>
      </c>
      <c r="AP25" t="s">
        <v>1</v>
      </c>
      <c r="AQ25">
        <v>65</v>
      </c>
    </row>
    <row r="26" spans="1:43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G26">
        <f>Q26</f>
        <v>1</v>
      </c>
      <c r="H26" t="s">
        <v>15</v>
      </c>
      <c r="I26" s="1">
        <v>42376</v>
      </c>
      <c r="K26" t="s">
        <v>5</v>
      </c>
      <c r="L26" t="s">
        <v>16</v>
      </c>
      <c r="N26" t="s">
        <v>7</v>
      </c>
      <c r="P26" t="s">
        <v>17</v>
      </c>
      <c r="Q26">
        <v>1</v>
      </c>
      <c r="R26">
        <v>80530255</v>
      </c>
      <c r="S26">
        <v>67.900000000000006</v>
      </c>
      <c r="T26" t="s">
        <v>0</v>
      </c>
      <c r="U26">
        <v>305</v>
      </c>
      <c r="W26" t="s">
        <v>1</v>
      </c>
      <c r="X26" t="s">
        <v>2</v>
      </c>
      <c r="Y26" t="s">
        <v>3</v>
      </c>
      <c r="Z26">
        <f>AJ26</f>
        <v>1</v>
      </c>
      <c r="AA26" t="s">
        <v>15</v>
      </c>
      <c r="AB26" s="1">
        <v>42376</v>
      </c>
      <c r="AD26" t="s">
        <v>5</v>
      </c>
      <c r="AE26" t="s">
        <v>16</v>
      </c>
      <c r="AG26" t="s">
        <v>7</v>
      </c>
      <c r="AI26" t="s">
        <v>17</v>
      </c>
      <c r="AJ26">
        <v>1</v>
      </c>
      <c r="AK26">
        <v>80530255</v>
      </c>
      <c r="AL26">
        <v>67.900000000000006</v>
      </c>
      <c r="AM26" t="s">
        <v>0</v>
      </c>
      <c r="AN26">
        <v>305</v>
      </c>
      <c r="AP26" t="s">
        <v>1</v>
      </c>
      <c r="AQ26">
        <v>43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21</xdr:col>
                    <xdr:colOff>133350</xdr:colOff>
                    <xdr:row>4</xdr:row>
                    <xdr:rowOff>0</xdr:rowOff>
                  </from>
                  <to>
                    <xdr:col>23</xdr:col>
                    <xdr:colOff>371475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40</xdr:col>
                    <xdr:colOff>133350</xdr:colOff>
                    <xdr:row>4</xdr:row>
                    <xdr:rowOff>0</xdr:rowOff>
                  </from>
                  <to>
                    <xdr:col>42</xdr:col>
                    <xdr:colOff>371475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E288-4291-4895-99BB-5B2F7E1151A5}">
  <sheetPr codeName="Feuil2"/>
  <dimension ref="A1:S34"/>
  <sheetViews>
    <sheetView workbookViewId="0">
      <selection activeCell="B37" sqref="B37:B38"/>
    </sheetView>
  </sheetViews>
  <sheetFormatPr baseColWidth="10" defaultRowHeight="15" x14ac:dyDescent="0.25"/>
  <cols>
    <col min="1" max="1" width="6.7109375" bestFit="1" customWidth="1"/>
    <col min="2" max="2" width="8.42578125" bestFit="1" customWidth="1"/>
    <col min="3" max="3" width="15.140625" bestFit="1" customWidth="1"/>
    <col min="4" max="4" width="14.5703125" bestFit="1" customWidth="1"/>
    <col min="5" max="5" width="11" bestFit="1" customWidth="1"/>
    <col min="6" max="6" width="11.140625" bestFit="1" customWidth="1"/>
    <col min="7" max="7" width="10" bestFit="1" customWidth="1"/>
    <col min="8" max="8" width="11.5703125" bestFit="1" customWidth="1"/>
    <col min="9" max="9" width="9" bestFit="1" customWidth="1"/>
    <col min="10" max="10" width="8.5703125" bestFit="1" customWidth="1"/>
    <col min="11" max="11" width="9.42578125" bestFit="1" customWidth="1"/>
    <col min="12" max="12" width="11.85546875" bestFit="1" customWidth="1"/>
    <col min="13" max="13" width="12.7109375" bestFit="1" customWidth="1"/>
    <col min="15" max="15" width="6.85546875" bestFit="1" customWidth="1"/>
    <col min="16" max="16" width="10.28515625" bestFit="1" customWidth="1"/>
    <col min="17" max="17" width="5.85546875" bestFit="1" customWidth="1"/>
    <col min="18" max="18" width="14.28515625" bestFit="1" customWidth="1"/>
    <col min="19" max="19" width="10.140625" bestFit="1" customWidth="1"/>
  </cols>
  <sheetData>
    <row r="1" spans="1:19" s="2" customFormat="1" x14ac:dyDescent="0.25">
      <c r="A1" s="2" t="s">
        <v>18</v>
      </c>
      <c r="B1" s="2" t="s">
        <v>19</v>
      </c>
      <c r="C1" s="2" t="s">
        <v>20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  <c r="J1" s="2" t="s">
        <v>27</v>
      </c>
      <c r="K1" s="2" t="s">
        <v>28</v>
      </c>
      <c r="L1" s="2" t="s">
        <v>29</v>
      </c>
      <c r="M1" s="2" t="s">
        <v>30</v>
      </c>
      <c r="N1" s="2" t="s">
        <v>31</v>
      </c>
      <c r="O1" s="2" t="s">
        <v>32</v>
      </c>
      <c r="P1" s="2" t="s">
        <v>33</v>
      </c>
      <c r="Q1" s="2" t="s">
        <v>36</v>
      </c>
      <c r="R1" s="2" t="s">
        <v>34</v>
      </c>
      <c r="S1" s="2" t="s">
        <v>35</v>
      </c>
    </row>
    <row r="2" spans="1:19" s="2" customFormat="1" x14ac:dyDescent="0.25">
      <c r="A2" s="3" t="s">
        <v>0</v>
      </c>
      <c r="B2" s="3">
        <v>305</v>
      </c>
      <c r="C2" s="3"/>
      <c r="D2" s="3" t="s">
        <v>1</v>
      </c>
      <c r="E2" s="3" t="s">
        <v>2</v>
      </c>
      <c r="F2" s="3" t="s">
        <v>3</v>
      </c>
    </row>
    <row r="3" spans="1:19" s="2" customFormat="1" x14ac:dyDescent="0.25">
      <c r="A3" s="4" t="s">
        <v>0</v>
      </c>
      <c r="B3" s="4">
        <v>305</v>
      </c>
      <c r="C3" s="4"/>
      <c r="D3" s="4" t="s">
        <v>1</v>
      </c>
      <c r="E3" s="4" t="s">
        <v>2</v>
      </c>
      <c r="F3" s="4" t="s">
        <v>3</v>
      </c>
      <c r="G3" s="4">
        <v>1</v>
      </c>
      <c r="H3" s="4" t="s">
        <v>4</v>
      </c>
      <c r="I3" s="4">
        <v>42376</v>
      </c>
      <c r="J3" s="4"/>
      <c r="K3" s="4" t="s">
        <v>5</v>
      </c>
      <c r="L3" s="4" t="s">
        <v>6</v>
      </c>
      <c r="M3" s="4"/>
      <c r="N3" s="4" t="s">
        <v>7</v>
      </c>
      <c r="O3" s="4"/>
      <c r="P3" s="4" t="s">
        <v>8</v>
      </c>
    </row>
    <row r="4" spans="1:19" x14ac:dyDescent="0.25">
      <c r="A4" t="s">
        <v>0</v>
      </c>
      <c r="B4">
        <v>305</v>
      </c>
      <c r="D4" t="s">
        <v>1</v>
      </c>
      <c r="E4" t="s">
        <v>2</v>
      </c>
      <c r="F4" t="s">
        <v>3</v>
      </c>
      <c r="G4" s="3">
        <v>1</v>
      </c>
      <c r="H4" t="s">
        <v>4</v>
      </c>
      <c r="I4">
        <v>42376</v>
      </c>
      <c r="K4" t="s">
        <v>5</v>
      </c>
      <c r="L4" t="s">
        <v>6</v>
      </c>
      <c r="N4" t="s">
        <v>7</v>
      </c>
      <c r="P4" t="s">
        <v>8</v>
      </c>
      <c r="Q4" s="4">
        <v>1</v>
      </c>
      <c r="R4">
        <v>83825017</v>
      </c>
      <c r="S4">
        <v>247.08</v>
      </c>
    </row>
    <row r="5" spans="1:19" x14ac:dyDescent="0.25">
      <c r="A5" t="s">
        <v>0</v>
      </c>
      <c r="B5">
        <v>305</v>
      </c>
      <c r="D5" t="s">
        <v>1</v>
      </c>
      <c r="E5" t="s">
        <v>2</v>
      </c>
      <c r="F5" t="s">
        <v>3</v>
      </c>
      <c r="H5" t="s">
        <v>4</v>
      </c>
      <c r="I5">
        <v>42376</v>
      </c>
      <c r="K5" t="s">
        <v>5</v>
      </c>
      <c r="L5" t="s">
        <v>6</v>
      </c>
      <c r="N5" t="s">
        <v>7</v>
      </c>
      <c r="P5" t="s">
        <v>8</v>
      </c>
      <c r="R5">
        <v>83825017</v>
      </c>
      <c r="S5">
        <v>247.08</v>
      </c>
    </row>
    <row r="6" spans="1:19" x14ac:dyDescent="0.25">
      <c r="A6" t="s">
        <v>0</v>
      </c>
      <c r="B6">
        <v>305</v>
      </c>
      <c r="D6" t="s">
        <v>1</v>
      </c>
      <c r="E6" t="s">
        <v>2</v>
      </c>
      <c r="F6" t="s">
        <v>3</v>
      </c>
      <c r="H6" t="s">
        <v>4</v>
      </c>
      <c r="I6">
        <v>42376</v>
      </c>
      <c r="K6" t="s">
        <v>5</v>
      </c>
      <c r="L6" t="s">
        <v>6</v>
      </c>
      <c r="N6" t="s">
        <v>7</v>
      </c>
      <c r="P6" t="s">
        <v>8</v>
      </c>
      <c r="R6">
        <v>83825017</v>
      </c>
      <c r="S6">
        <v>247.08</v>
      </c>
    </row>
    <row r="7" spans="1:19" x14ac:dyDescent="0.25">
      <c r="A7" t="s">
        <v>0</v>
      </c>
      <c r="B7">
        <v>305</v>
      </c>
      <c r="D7" t="s">
        <v>1</v>
      </c>
      <c r="E7" t="s">
        <v>2</v>
      </c>
      <c r="F7" t="s">
        <v>3</v>
      </c>
      <c r="H7" t="s">
        <v>4</v>
      </c>
      <c r="I7">
        <v>42376</v>
      </c>
      <c r="K7" t="s">
        <v>5</v>
      </c>
      <c r="L7" t="s">
        <v>6</v>
      </c>
      <c r="N7" t="s">
        <v>7</v>
      </c>
      <c r="P7" t="s">
        <v>8</v>
      </c>
      <c r="R7">
        <v>83825017</v>
      </c>
      <c r="S7">
        <v>247.08</v>
      </c>
    </row>
    <row r="8" spans="1:19" x14ac:dyDescent="0.25">
      <c r="A8" t="s">
        <v>0</v>
      </c>
      <c r="B8">
        <v>305</v>
      </c>
      <c r="D8" t="s">
        <v>1</v>
      </c>
      <c r="E8" t="s">
        <v>2</v>
      </c>
      <c r="F8" t="s">
        <v>3</v>
      </c>
      <c r="H8" t="s">
        <v>4</v>
      </c>
      <c r="I8">
        <v>42376</v>
      </c>
      <c r="K8" t="s">
        <v>5</v>
      </c>
      <c r="L8" t="s">
        <v>6</v>
      </c>
      <c r="N8" t="s">
        <v>7</v>
      </c>
      <c r="P8" t="s">
        <v>8</v>
      </c>
      <c r="R8">
        <v>83825017</v>
      </c>
      <c r="S8">
        <v>247.08</v>
      </c>
    </row>
    <row r="9" spans="1:19" x14ac:dyDescent="0.25">
      <c r="A9" t="s">
        <v>0</v>
      </c>
      <c r="B9">
        <v>305</v>
      </c>
      <c r="D9" t="s">
        <v>1</v>
      </c>
      <c r="E9" t="s">
        <v>2</v>
      </c>
      <c r="F9" t="s">
        <v>3</v>
      </c>
      <c r="H9" t="s">
        <v>4</v>
      </c>
      <c r="I9">
        <v>42376</v>
      </c>
      <c r="K9" t="s">
        <v>5</v>
      </c>
      <c r="L9" t="s">
        <v>6</v>
      </c>
      <c r="N9" t="s">
        <v>7</v>
      </c>
      <c r="P9" t="s">
        <v>8</v>
      </c>
      <c r="R9">
        <v>83825017</v>
      </c>
      <c r="S9">
        <v>247.08</v>
      </c>
    </row>
    <row r="10" spans="1:19" x14ac:dyDescent="0.25">
      <c r="A10" t="s">
        <v>0</v>
      </c>
      <c r="B10">
        <v>305</v>
      </c>
      <c r="D10" t="s">
        <v>1</v>
      </c>
      <c r="E10" t="s">
        <v>2</v>
      </c>
      <c r="F10" t="s">
        <v>3</v>
      </c>
      <c r="H10" t="s">
        <v>4</v>
      </c>
      <c r="I10">
        <v>42376</v>
      </c>
      <c r="K10" t="s">
        <v>5</v>
      </c>
      <c r="L10" t="s">
        <v>6</v>
      </c>
      <c r="N10" t="s">
        <v>7</v>
      </c>
      <c r="P10" t="s">
        <v>8</v>
      </c>
      <c r="R10">
        <v>83825017</v>
      </c>
      <c r="S10">
        <v>247.08</v>
      </c>
    </row>
    <row r="11" spans="1:19" x14ac:dyDescent="0.25">
      <c r="A11" t="s">
        <v>0</v>
      </c>
      <c r="B11">
        <v>305</v>
      </c>
      <c r="D11" t="s">
        <v>1</v>
      </c>
      <c r="E11" t="s">
        <v>2</v>
      </c>
      <c r="F11" t="s">
        <v>3</v>
      </c>
      <c r="H11" t="s">
        <v>4</v>
      </c>
      <c r="I11">
        <v>42376</v>
      </c>
      <c r="K11" t="s">
        <v>5</v>
      </c>
      <c r="L11" t="s">
        <v>6</v>
      </c>
      <c r="N11" t="s">
        <v>7</v>
      </c>
      <c r="P11" t="s">
        <v>8</v>
      </c>
      <c r="R11">
        <v>83825017</v>
      </c>
      <c r="S11">
        <v>247.08</v>
      </c>
    </row>
    <row r="12" spans="1:19" x14ac:dyDescent="0.25">
      <c r="A12" s="3" t="s">
        <v>0</v>
      </c>
      <c r="B12" s="3">
        <v>305</v>
      </c>
      <c r="C12" s="3"/>
      <c r="D12" s="3" t="s">
        <v>1</v>
      </c>
      <c r="E12" s="3" t="s">
        <v>2</v>
      </c>
      <c r="F12" s="3" t="s">
        <v>3</v>
      </c>
    </row>
    <row r="13" spans="1:19" x14ac:dyDescent="0.25">
      <c r="A13" s="4" t="s">
        <v>0</v>
      </c>
      <c r="B13" s="4">
        <v>305</v>
      </c>
      <c r="C13" s="4"/>
      <c r="D13" s="4" t="s">
        <v>1</v>
      </c>
      <c r="E13" s="4" t="s">
        <v>2</v>
      </c>
      <c r="F13" s="4" t="s">
        <v>3</v>
      </c>
      <c r="G13" s="4">
        <v>1</v>
      </c>
      <c r="H13" s="4" t="s">
        <v>9</v>
      </c>
      <c r="I13" s="4">
        <v>42376</v>
      </c>
      <c r="J13" s="4"/>
      <c r="K13" s="4" t="s">
        <v>5</v>
      </c>
      <c r="L13" s="4" t="s">
        <v>10</v>
      </c>
      <c r="M13" s="4"/>
      <c r="N13" s="4" t="s">
        <v>7</v>
      </c>
      <c r="O13" s="4"/>
      <c r="P13" s="4" t="s">
        <v>11</v>
      </c>
    </row>
    <row r="14" spans="1:19" x14ac:dyDescent="0.25">
      <c r="A14" t="s">
        <v>0</v>
      </c>
      <c r="B14">
        <v>305</v>
      </c>
      <c r="D14" t="s">
        <v>1</v>
      </c>
      <c r="E14" t="s">
        <v>2</v>
      </c>
      <c r="F14" t="s">
        <v>3</v>
      </c>
      <c r="G14" s="3">
        <v>1</v>
      </c>
      <c r="H14" t="s">
        <v>9</v>
      </c>
      <c r="I14">
        <v>42376</v>
      </c>
      <c r="K14" t="s">
        <v>5</v>
      </c>
      <c r="L14" t="s">
        <v>10</v>
      </c>
      <c r="N14" t="s">
        <v>7</v>
      </c>
      <c r="P14" t="s">
        <v>11</v>
      </c>
      <c r="Q14" s="4">
        <v>1</v>
      </c>
      <c r="R14">
        <v>86398653</v>
      </c>
      <c r="S14">
        <v>328.79</v>
      </c>
    </row>
    <row r="15" spans="1:19" x14ac:dyDescent="0.25">
      <c r="A15" t="s">
        <v>0</v>
      </c>
      <c r="B15">
        <v>305</v>
      </c>
      <c r="D15" t="s">
        <v>1</v>
      </c>
      <c r="E15" t="s">
        <v>2</v>
      </c>
      <c r="F15" t="s">
        <v>3</v>
      </c>
      <c r="H15" t="s">
        <v>9</v>
      </c>
      <c r="I15">
        <v>42376</v>
      </c>
      <c r="K15" t="s">
        <v>5</v>
      </c>
      <c r="L15" t="s">
        <v>10</v>
      </c>
      <c r="N15" t="s">
        <v>7</v>
      </c>
      <c r="P15" t="s">
        <v>11</v>
      </c>
      <c r="R15">
        <v>86398653</v>
      </c>
      <c r="S15">
        <v>328.79</v>
      </c>
    </row>
    <row r="16" spans="1:19" x14ac:dyDescent="0.25">
      <c r="A16" t="s">
        <v>0</v>
      </c>
      <c r="B16">
        <v>305</v>
      </c>
      <c r="D16" t="s">
        <v>1</v>
      </c>
      <c r="E16" t="s">
        <v>2</v>
      </c>
      <c r="F16" t="s">
        <v>3</v>
      </c>
      <c r="H16" t="s">
        <v>9</v>
      </c>
      <c r="I16">
        <v>42376</v>
      </c>
      <c r="K16" t="s">
        <v>5</v>
      </c>
      <c r="L16" t="s">
        <v>10</v>
      </c>
      <c r="N16" t="s">
        <v>7</v>
      </c>
      <c r="P16" t="s">
        <v>11</v>
      </c>
      <c r="R16">
        <v>86398653</v>
      </c>
      <c r="S16">
        <v>328.79</v>
      </c>
    </row>
    <row r="17" spans="1:19" x14ac:dyDescent="0.25">
      <c r="A17" t="s">
        <v>0</v>
      </c>
      <c r="B17">
        <v>305</v>
      </c>
      <c r="D17" t="s">
        <v>1</v>
      </c>
      <c r="E17" t="s">
        <v>2</v>
      </c>
      <c r="F17" t="s">
        <v>3</v>
      </c>
      <c r="H17" t="s">
        <v>9</v>
      </c>
      <c r="I17">
        <v>42376</v>
      </c>
      <c r="K17" t="s">
        <v>5</v>
      </c>
      <c r="L17" t="s">
        <v>10</v>
      </c>
      <c r="N17" t="s">
        <v>7</v>
      </c>
      <c r="P17" t="s">
        <v>11</v>
      </c>
      <c r="R17">
        <v>86398653</v>
      </c>
      <c r="S17">
        <v>328.79</v>
      </c>
    </row>
    <row r="18" spans="1:19" x14ac:dyDescent="0.25">
      <c r="A18" t="s">
        <v>0</v>
      </c>
      <c r="B18">
        <v>305</v>
      </c>
      <c r="D18" t="s">
        <v>1</v>
      </c>
      <c r="E18" t="s">
        <v>2</v>
      </c>
      <c r="F18" t="s">
        <v>3</v>
      </c>
      <c r="H18" t="s">
        <v>9</v>
      </c>
      <c r="I18">
        <v>42376</v>
      </c>
      <c r="K18" t="s">
        <v>5</v>
      </c>
      <c r="L18" t="s">
        <v>10</v>
      </c>
      <c r="N18" t="s">
        <v>7</v>
      </c>
      <c r="P18" t="s">
        <v>11</v>
      </c>
      <c r="R18">
        <v>86398653</v>
      </c>
      <c r="S18">
        <v>328.79</v>
      </c>
    </row>
    <row r="19" spans="1:19" x14ac:dyDescent="0.25">
      <c r="A19" s="3" t="s">
        <v>0</v>
      </c>
      <c r="B19" s="3">
        <v>305</v>
      </c>
      <c r="C19" s="3"/>
      <c r="D19" s="3" t="s">
        <v>1</v>
      </c>
      <c r="E19" s="3" t="s">
        <v>2</v>
      </c>
      <c r="F19" s="3" t="s">
        <v>3</v>
      </c>
    </row>
    <row r="20" spans="1:19" x14ac:dyDescent="0.25">
      <c r="A20" s="4" t="s">
        <v>0</v>
      </c>
      <c r="B20" s="4">
        <v>305</v>
      </c>
      <c r="C20" s="4"/>
      <c r="D20" s="4" t="s">
        <v>1</v>
      </c>
      <c r="E20" s="4" t="s">
        <v>2</v>
      </c>
      <c r="F20" s="4" t="s">
        <v>3</v>
      </c>
      <c r="G20" s="4">
        <v>1</v>
      </c>
      <c r="H20" s="4" t="s">
        <v>12</v>
      </c>
      <c r="I20" s="4">
        <v>42376</v>
      </c>
      <c r="J20" s="4"/>
      <c r="K20" s="4" t="s">
        <v>5</v>
      </c>
      <c r="L20" s="4" t="s">
        <v>13</v>
      </c>
      <c r="M20" s="4"/>
      <c r="N20" s="4" t="s">
        <v>7</v>
      </c>
      <c r="O20" s="4"/>
      <c r="P20" s="4" t="s">
        <v>14</v>
      </c>
    </row>
    <row r="21" spans="1:19" x14ac:dyDescent="0.25">
      <c r="A21" t="s">
        <v>0</v>
      </c>
      <c r="B21">
        <v>305</v>
      </c>
      <c r="D21" t="s">
        <v>1</v>
      </c>
      <c r="E21" t="s">
        <v>2</v>
      </c>
      <c r="F21" t="s">
        <v>3</v>
      </c>
      <c r="G21" s="3">
        <v>1</v>
      </c>
      <c r="H21" t="s">
        <v>12</v>
      </c>
      <c r="I21">
        <v>42376</v>
      </c>
      <c r="K21" t="s">
        <v>5</v>
      </c>
      <c r="L21" t="s">
        <v>13</v>
      </c>
      <c r="N21" t="s">
        <v>7</v>
      </c>
      <c r="P21" t="s">
        <v>14</v>
      </c>
      <c r="Q21" s="4">
        <v>1</v>
      </c>
      <c r="R21">
        <v>85171777</v>
      </c>
      <c r="S21">
        <v>405.76</v>
      </c>
    </row>
    <row r="22" spans="1:19" x14ac:dyDescent="0.25">
      <c r="A22" t="s">
        <v>0</v>
      </c>
      <c r="B22">
        <v>305</v>
      </c>
      <c r="D22" t="s">
        <v>1</v>
      </c>
      <c r="E22" t="s">
        <v>2</v>
      </c>
      <c r="F22" t="s">
        <v>3</v>
      </c>
      <c r="H22" t="s">
        <v>12</v>
      </c>
      <c r="I22">
        <v>42376</v>
      </c>
      <c r="K22" t="s">
        <v>5</v>
      </c>
      <c r="L22" t="s">
        <v>13</v>
      </c>
      <c r="N22" t="s">
        <v>7</v>
      </c>
      <c r="P22" t="s">
        <v>14</v>
      </c>
      <c r="R22">
        <v>85171777</v>
      </c>
      <c r="S22">
        <v>405.76</v>
      </c>
    </row>
    <row r="23" spans="1:19" x14ac:dyDescent="0.25">
      <c r="A23" t="s">
        <v>0</v>
      </c>
      <c r="B23">
        <v>305</v>
      </c>
      <c r="D23" t="s">
        <v>1</v>
      </c>
      <c r="E23" t="s">
        <v>2</v>
      </c>
      <c r="F23" t="s">
        <v>3</v>
      </c>
      <c r="H23" t="s">
        <v>12</v>
      </c>
      <c r="I23">
        <v>42376</v>
      </c>
      <c r="K23" t="s">
        <v>5</v>
      </c>
      <c r="L23" t="s">
        <v>13</v>
      </c>
      <c r="N23" t="s">
        <v>7</v>
      </c>
      <c r="P23" t="s">
        <v>14</v>
      </c>
      <c r="R23">
        <v>85171777</v>
      </c>
      <c r="S23">
        <v>405.76</v>
      </c>
    </row>
    <row r="24" spans="1:19" x14ac:dyDescent="0.25">
      <c r="A24" t="s">
        <v>0</v>
      </c>
      <c r="B24">
        <v>305</v>
      </c>
      <c r="D24" t="s">
        <v>1</v>
      </c>
      <c r="E24" t="s">
        <v>2</v>
      </c>
      <c r="F24" t="s">
        <v>3</v>
      </c>
      <c r="H24" t="s">
        <v>12</v>
      </c>
      <c r="I24">
        <v>42376</v>
      </c>
      <c r="K24" t="s">
        <v>5</v>
      </c>
      <c r="L24" t="s">
        <v>13</v>
      </c>
      <c r="N24" t="s">
        <v>7</v>
      </c>
      <c r="P24" t="s">
        <v>14</v>
      </c>
      <c r="R24">
        <v>85171777</v>
      </c>
      <c r="S24">
        <v>405.76</v>
      </c>
    </row>
    <row r="25" spans="1:19" x14ac:dyDescent="0.25">
      <c r="A25" t="s">
        <v>0</v>
      </c>
      <c r="B25">
        <v>305</v>
      </c>
      <c r="D25" t="s">
        <v>1</v>
      </c>
      <c r="E25" t="s">
        <v>2</v>
      </c>
      <c r="F25" t="s">
        <v>3</v>
      </c>
      <c r="H25" t="s">
        <v>12</v>
      </c>
      <c r="I25">
        <v>42376</v>
      </c>
      <c r="K25" t="s">
        <v>5</v>
      </c>
      <c r="L25" t="s">
        <v>13</v>
      </c>
      <c r="N25" t="s">
        <v>7</v>
      </c>
      <c r="P25" t="s">
        <v>14</v>
      </c>
      <c r="R25">
        <v>85171777</v>
      </c>
      <c r="S25">
        <v>405.76</v>
      </c>
    </row>
    <row r="26" spans="1:19" x14ac:dyDescent="0.25">
      <c r="A26" t="s">
        <v>0</v>
      </c>
      <c r="B26">
        <v>305</v>
      </c>
      <c r="D26" t="s">
        <v>1</v>
      </c>
      <c r="E26" t="s">
        <v>2</v>
      </c>
      <c r="F26" t="s">
        <v>3</v>
      </c>
      <c r="H26" t="s">
        <v>12</v>
      </c>
      <c r="I26">
        <v>42376</v>
      </c>
      <c r="K26" t="s">
        <v>5</v>
      </c>
      <c r="L26" t="s">
        <v>13</v>
      </c>
      <c r="N26" t="s">
        <v>7</v>
      </c>
      <c r="P26" t="s">
        <v>14</v>
      </c>
      <c r="R26">
        <v>85171777</v>
      </c>
      <c r="S26">
        <v>405.76</v>
      </c>
    </row>
    <row r="27" spans="1:19" x14ac:dyDescent="0.25">
      <c r="A27" t="s">
        <v>0</v>
      </c>
      <c r="B27">
        <v>305</v>
      </c>
      <c r="D27" t="s">
        <v>1</v>
      </c>
      <c r="E27" t="s">
        <v>2</v>
      </c>
      <c r="F27" t="s">
        <v>3</v>
      </c>
      <c r="H27" t="s">
        <v>12</v>
      </c>
      <c r="I27">
        <v>42376</v>
      </c>
      <c r="K27" t="s">
        <v>5</v>
      </c>
      <c r="L27" t="s">
        <v>13</v>
      </c>
      <c r="N27" t="s">
        <v>7</v>
      </c>
      <c r="P27" t="s">
        <v>14</v>
      </c>
      <c r="R27">
        <v>85171777</v>
      </c>
      <c r="S27">
        <v>405.76</v>
      </c>
    </row>
    <row r="28" spans="1:19" x14ac:dyDescent="0.25">
      <c r="A28" t="s">
        <v>0</v>
      </c>
      <c r="B28">
        <v>305</v>
      </c>
      <c r="D28" t="s">
        <v>1</v>
      </c>
      <c r="E28" t="s">
        <v>2</v>
      </c>
      <c r="F28" t="s">
        <v>3</v>
      </c>
      <c r="H28" t="s">
        <v>12</v>
      </c>
      <c r="I28">
        <v>42376</v>
      </c>
      <c r="K28" t="s">
        <v>5</v>
      </c>
      <c r="L28" t="s">
        <v>13</v>
      </c>
      <c r="N28" t="s">
        <v>7</v>
      </c>
      <c r="P28" t="s">
        <v>14</v>
      </c>
      <c r="R28">
        <v>85171777</v>
      </c>
      <c r="S28">
        <v>405.76</v>
      </c>
    </row>
    <row r="29" spans="1:19" x14ac:dyDescent="0.25">
      <c r="A29" t="s">
        <v>0</v>
      </c>
      <c r="B29">
        <v>305</v>
      </c>
      <c r="D29" t="s">
        <v>1</v>
      </c>
      <c r="E29" t="s">
        <v>2</v>
      </c>
      <c r="F29" t="s">
        <v>3</v>
      </c>
      <c r="H29" t="s">
        <v>12</v>
      </c>
      <c r="I29">
        <v>42376</v>
      </c>
      <c r="K29" t="s">
        <v>5</v>
      </c>
      <c r="L29" t="s">
        <v>13</v>
      </c>
      <c r="N29" t="s">
        <v>7</v>
      </c>
      <c r="P29" t="s">
        <v>14</v>
      </c>
      <c r="R29">
        <v>85171777</v>
      </c>
      <c r="S29">
        <v>405.76</v>
      </c>
    </row>
    <row r="30" spans="1:19" x14ac:dyDescent="0.25">
      <c r="A30" t="s">
        <v>0</v>
      </c>
      <c r="B30">
        <v>305</v>
      </c>
      <c r="D30" t="s">
        <v>1</v>
      </c>
      <c r="E30" t="s">
        <v>2</v>
      </c>
      <c r="F30" t="s">
        <v>3</v>
      </c>
      <c r="H30" t="s">
        <v>12</v>
      </c>
      <c r="I30">
        <v>42376</v>
      </c>
      <c r="K30" t="s">
        <v>5</v>
      </c>
      <c r="L30" t="s">
        <v>13</v>
      </c>
      <c r="N30" t="s">
        <v>7</v>
      </c>
      <c r="P30" t="s">
        <v>14</v>
      </c>
      <c r="R30">
        <v>85171777</v>
      </c>
      <c r="S30">
        <v>405.76</v>
      </c>
    </row>
    <row r="31" spans="1:19" x14ac:dyDescent="0.25">
      <c r="A31" t="s">
        <v>0</v>
      </c>
      <c r="B31">
        <v>305</v>
      </c>
      <c r="D31" t="s">
        <v>1</v>
      </c>
      <c r="E31" t="s">
        <v>2</v>
      </c>
      <c r="F31" t="s">
        <v>3</v>
      </c>
      <c r="H31" t="s">
        <v>12</v>
      </c>
      <c r="I31">
        <v>42376</v>
      </c>
      <c r="K31" t="s">
        <v>5</v>
      </c>
      <c r="L31" t="s">
        <v>13</v>
      </c>
      <c r="N31" t="s">
        <v>7</v>
      </c>
      <c r="P31" t="s">
        <v>14</v>
      </c>
      <c r="R31">
        <v>85171777</v>
      </c>
      <c r="S31">
        <v>405.76</v>
      </c>
    </row>
    <row r="32" spans="1:19" x14ac:dyDescent="0.25">
      <c r="A32" s="3" t="s">
        <v>0</v>
      </c>
      <c r="B32" s="3">
        <v>305</v>
      </c>
      <c r="C32" s="3"/>
      <c r="D32" s="3" t="s">
        <v>1</v>
      </c>
      <c r="E32" s="3" t="s">
        <v>2</v>
      </c>
      <c r="F32" s="3" t="s">
        <v>3</v>
      </c>
    </row>
    <row r="33" spans="1:19" x14ac:dyDescent="0.25">
      <c r="A33" s="4" t="s">
        <v>0</v>
      </c>
      <c r="B33" s="4">
        <v>305</v>
      </c>
      <c r="C33" s="4"/>
      <c r="D33" s="4" t="s">
        <v>1</v>
      </c>
      <c r="E33" s="4" t="s">
        <v>2</v>
      </c>
      <c r="F33" s="4" t="s">
        <v>3</v>
      </c>
      <c r="G33" s="4">
        <v>1</v>
      </c>
      <c r="H33" s="4" t="s">
        <v>15</v>
      </c>
      <c r="I33" s="4">
        <v>42376</v>
      </c>
      <c r="J33" s="4"/>
      <c r="K33" s="4" t="s">
        <v>5</v>
      </c>
      <c r="L33" s="4" t="s">
        <v>16</v>
      </c>
      <c r="M33" s="4"/>
      <c r="N33" s="4" t="s">
        <v>7</v>
      </c>
      <c r="O33" s="4"/>
      <c r="P33" s="4" t="s">
        <v>17</v>
      </c>
    </row>
    <row r="34" spans="1:19" x14ac:dyDescent="0.25">
      <c r="A34" t="s">
        <v>0</v>
      </c>
      <c r="B34">
        <v>305</v>
      </c>
      <c r="D34" t="s">
        <v>1</v>
      </c>
      <c r="E34" t="s">
        <v>2</v>
      </c>
      <c r="F34" t="s">
        <v>3</v>
      </c>
      <c r="G34" s="3">
        <v>1</v>
      </c>
      <c r="H34" t="s">
        <v>15</v>
      </c>
      <c r="I34">
        <v>42376</v>
      </c>
      <c r="K34" t="s">
        <v>5</v>
      </c>
      <c r="L34" t="s">
        <v>16</v>
      </c>
      <c r="N34" t="s">
        <v>7</v>
      </c>
      <c r="P34" t="s">
        <v>17</v>
      </c>
      <c r="Q34" s="4">
        <v>1</v>
      </c>
      <c r="R34">
        <v>80530255</v>
      </c>
      <c r="S34">
        <v>67.900000000000006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LAURENT_BROUSSE</dc:creator>
  <cp:lastModifiedBy>LAURENT_BROUSSE</cp:lastModifiedBy>
  <dcterms:created xsi:type="dcterms:W3CDTF">2019-09-24T06:36:21Z</dcterms:created>
  <dcterms:modified xsi:type="dcterms:W3CDTF">2019-09-24T14:36:24Z</dcterms:modified>
</cp:coreProperties>
</file>