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3715" windowHeight="13740" tabRatio="179"/>
  </bookViews>
  <sheets>
    <sheet name="Inscriptions" sheetId="6" r:id="rId1"/>
    <sheet name="Date" sheetId="7" r:id="rId2"/>
    <sheet name="Données" sheetId="2" r:id="rId3"/>
  </sheets>
  <definedNames>
    <definedName name="c_formations">Données!$B:$B</definedName>
    <definedName name="c_noms">Données!$A:$A</definedName>
    <definedName name="d_formations">Données!$B$2</definedName>
    <definedName name="d_noms">Données!$A$2</definedName>
    <definedName name="l_formations">OFFSET(d_formations,0,0,COUNTA(c_formations)-1,1)</definedName>
    <definedName name="l_noms">OFFSET(d_noms,0,0,COUNTA(c_noms)-1,1)</definedName>
  </definedNames>
  <calcPr calcId="145621"/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2" i="6" l="1"/>
</calcChain>
</file>

<file path=xl/sharedStrings.xml><?xml version="1.0" encoding="utf-8"?>
<sst xmlns="http://schemas.openxmlformats.org/spreadsheetml/2006/main" count="109" uniqueCount="87">
  <si>
    <t>Nom</t>
  </si>
  <si>
    <t>Date</t>
  </si>
  <si>
    <t>Formations</t>
  </si>
  <si>
    <t>Collaborateur</t>
  </si>
  <si>
    <t>Inscription</t>
  </si>
  <si>
    <t>Choix de la formation continue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</si>
  <si>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</si>
  <si>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</si>
  <si>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</si>
  <si>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</si>
  <si>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</si>
  <si>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</si>
  <si>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</si>
  <si>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</si>
  <si>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Choix 9</t>
  </si>
  <si>
    <t>Choix 10</t>
  </si>
  <si>
    <t>Choix 11</t>
  </si>
  <si>
    <t>Choix 12</t>
  </si>
  <si>
    <t>Choix 13</t>
  </si>
  <si>
    <t>Choix 14</t>
  </si>
  <si>
    <t>Choix 15</t>
  </si>
  <si>
    <t>Choix 16</t>
  </si>
  <si>
    <t>Choix 17</t>
  </si>
  <si>
    <t>Choix 18</t>
  </si>
  <si>
    <t>Choix 19</t>
  </si>
  <si>
    <t>Choix 20</t>
  </si>
  <si>
    <t>Choix 21</t>
  </si>
  <si>
    <t>Choix 22</t>
  </si>
  <si>
    <t>Choix 23</t>
  </si>
  <si>
    <t>Choix 24</t>
  </si>
  <si>
    <t>Choix 25</t>
  </si>
  <si>
    <t>Choix 26</t>
  </si>
  <si>
    <t>Choix 27</t>
  </si>
  <si>
    <t>Choix 28</t>
  </si>
  <si>
    <t>Choix 29</t>
  </si>
  <si>
    <t>Choix 30</t>
  </si>
  <si>
    <t>Choix 31</t>
  </si>
  <si>
    <t>Choix 32</t>
  </si>
  <si>
    <t>Choix 33</t>
  </si>
  <si>
    <t>Choix 34</t>
  </si>
  <si>
    <t>Choix 35</t>
  </si>
  <si>
    <t>Choix 36</t>
  </si>
  <si>
    <t>Choix 37</t>
  </si>
  <si>
    <t>Choix 38</t>
  </si>
  <si>
    <t>Choix 39</t>
  </si>
  <si>
    <t>Choix 40</t>
  </si>
  <si>
    <t>Choix 41</t>
  </si>
  <si>
    <t>Choix 42</t>
  </si>
  <si>
    <t>Choix 43</t>
  </si>
  <si>
    <t>Choix 44</t>
  </si>
  <si>
    <t>Choix 45</t>
  </si>
  <si>
    <t>Choix 46</t>
  </si>
  <si>
    <t>Choix 47</t>
  </si>
  <si>
    <t>Choix 48</t>
  </si>
  <si>
    <t>Choix 49</t>
  </si>
  <si>
    <t>Choix 50</t>
  </si>
  <si>
    <t>Choix 51</t>
  </si>
  <si>
    <t>Choix 52</t>
  </si>
  <si>
    <t>Choix 53</t>
  </si>
  <si>
    <t>Choix 54</t>
  </si>
  <si>
    <t>Choix 55</t>
  </si>
  <si>
    <t>Alain</t>
  </si>
  <si>
    <t>Bernard</t>
  </si>
  <si>
    <t>Caroline</t>
  </si>
  <si>
    <t>Daniel</t>
  </si>
  <si>
    <t>Etienne</t>
  </si>
  <si>
    <t>François</t>
  </si>
  <si>
    <t>Grégoire</t>
  </si>
  <si>
    <t>Hervé</t>
  </si>
  <si>
    <t>Isabelle</t>
  </si>
  <si>
    <t>Jérôme</t>
  </si>
  <si>
    <t>Karine</t>
  </si>
  <si>
    <t>Laurent</t>
  </si>
  <si>
    <t>Marc</t>
  </si>
  <si>
    <t>Nicole</t>
  </si>
  <si>
    <t>Olivier</t>
  </si>
  <si>
    <t>Pascal</t>
  </si>
  <si>
    <t>Quentin</t>
  </si>
  <si>
    <t>Robert</t>
  </si>
  <si>
    <t>Sylvie</t>
  </si>
  <si>
    <t>Tania</t>
  </si>
  <si>
    <t>Urs</t>
  </si>
  <si>
    <t>Véronique</t>
  </si>
  <si>
    <t>Wiliam</t>
  </si>
  <si>
    <t>Xéna</t>
  </si>
  <si>
    <t>Zoé</t>
  </si>
  <si>
    <t>Yann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</si>
</sst>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1" fillId="0" borderId="0" xfId="0" applyFont="1" applyProtection="1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</xf>
    <xf numFmtId="0" fontId="3" fillId="2" borderId="1" xfId="0" applyFont="1" applyFill="1" applyBorder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FFC7C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</dxf>
    <dxf>
      <fill>
        <patternFill>
          <bgColor rgb="FFFFC7CE"/>
        </patternFill>
      </fill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3" tint="-0.249977111117893"/>
        </patternFill>
      </fill>
      <protection locked="0" hidden="0"/>
    </dxf>
  </dxfs>
  <tableStyles count="0" defaultTableStyle="TableStyleMedium2" defaultPivotStyle="PivotStyleLight16"/>
  <colors>
    <mruColors>
      <color rgb="FFF05A5A"/>
      <color rgb="FFA38679"/>
      <color rgb="FFC58657"/>
      <color rgb="FFBD775B"/>
      <color rgb="FFC78B73"/>
      <color rgb="FFA76043"/>
      <color rgb="FFA76B61"/>
      <color rgb="FFC35D5D"/>
      <color rgb="FFAAA96B"/>
      <color rgb="FF95176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00" totalsRowShown="0" headerRowDxfId="9" dataDxfId="8">
  <tableColumns count="4">
    <tableColumn id="1" name="Collaborateur" dataDxfId="7"/>
    <tableColumn id="2" name="Choix de la formation continue" dataDxfId="6"/>
    <tableColumn id="3" name="Date" dataDxfId="5"/>
    <tableColumn id="4" name="Inscription" dataDxfId="4">
      <calculatedColumnFormula>IF(C2="","",IF(COUNTIF(C$2:C2,Tableau1[[#This Row],[Date]])&gt;5,"Refusée","Acceptée"))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00"/>
  <sheetViews>
    <sheetView tabSelected="1" workbookViewId="0">
      <selection activeCell="A12" sqref="A12"/>
    </sheetView>
  </sheetViews>
  <sheetFormatPr baseColWidth="10" defaultRowHeight="15" x14ac:dyDescent="0.25"/>
  <cols>
    <col min="1" max="1" width="27.7109375" style="1" customWidth="1"/>
    <col min="2" max="2" width="77.7109375" style="1" customWidth="1"/>
    <col min="3" max="3" width="16.7109375" style="4" customWidth="1"/>
    <col min="4" max="4" width="21" style="5" customWidth="1"/>
    <col min="5" max="16384" width="11.42578125" style="1"/>
  </cols>
  <sheetData>
    <row r="1" spans="1:4" ht="21" customHeight="1" x14ac:dyDescent="0.35">
      <c r="A1" s="7" t="s">
        <v>3</v>
      </c>
      <c r="B1" s="7" t="s">
        <v>5</v>
      </c>
      <c r="C1" s="8" t="s">
        <v>1</v>
      </c>
      <c r="D1" s="9" t="s">
        <v>4</v>
      </c>
    </row>
    <row r="2" spans="1:4" x14ac:dyDescent="0.25">
      <c r="A2" s="1" t="s">
        <v>61</v>
      </c>
      <c r="B2" s="1" t="s">
        <v>7</v>
      </c>
      <c r="C2" s="6">
        <v>44084</v>
      </c>
      <c r="D2" s="5" t="str">
        <f>IF(C2="","",IF(COUNTIF(C$2:C2,Tableau1[[#This Row],[Date]])&gt;5,"Refusée","Acceptée"))</f>
        <v>Acceptée</v>
      </c>
    </row>
    <row r="3" spans="1:4" x14ac:dyDescent="0.25">
      <c r="A3" s="1" t="s">
        <v>66</v>
      </c>
      <c r="B3" s="1" t="s">
        <v>13</v>
      </c>
      <c r="C3" s="6">
        <v>43922</v>
      </c>
      <c r="D3" s="5" t="str">
        <f>IF(C3="","",IF(COUNTIF(C$2:C3,Tableau1[[#This Row],[Date]])&gt;5,"Refusée","Acceptée"))</f>
        <v>Acceptée</v>
      </c>
    </row>
    <row r="4" spans="1:4" x14ac:dyDescent="0.25">
      <c r="A4" s="1" t="s">
        <v>67</v>
      </c>
      <c r="B4" s="1" t="s">
        <v>11</v>
      </c>
      <c r="C4" s="6">
        <v>43831</v>
      </c>
      <c r="D4" s="5" t="str">
        <f>IF(C4="","",IF(COUNTIF(C$2:C4,Tableau1[[#This Row],[Date]])&gt;5,"Refusée","Acceptée"))</f>
        <v>Acceptée</v>
      </c>
    </row>
    <row r="5" spans="1:4" x14ac:dyDescent="0.25">
      <c r="A5" s="1" t="s">
        <v>62</v>
      </c>
      <c r="B5" s="1" t="s">
        <v>35</v>
      </c>
      <c r="C5" s="6">
        <v>43921</v>
      </c>
      <c r="D5" s="5" t="str">
        <f>IF(C5="","",IF(COUNTIF(C$2:C5,Tableau1[[#This Row],[Date]])&gt;5,"Refusée","Acceptée"))</f>
        <v>Acceptée</v>
      </c>
    </row>
    <row r="6" spans="1:4" x14ac:dyDescent="0.25">
      <c r="A6" s="1" t="s">
        <v>63</v>
      </c>
      <c r="B6" s="1" t="s">
        <v>32</v>
      </c>
      <c r="C6" s="6">
        <v>43922</v>
      </c>
      <c r="D6" s="5" t="str">
        <f>IF(C6="","",IF(COUNTIF(C$2:C6,Tableau1[[#This Row],[Date]])&gt;5,"Refusée","Acceptée"))</f>
        <v>Acceptée</v>
      </c>
    </row>
    <row r="7" spans="1:4" x14ac:dyDescent="0.25">
      <c r="A7" s="1" t="s">
        <v>70</v>
      </c>
      <c r="B7" s="1" t="s">
        <v>7</v>
      </c>
      <c r="C7" s="6">
        <v>43921</v>
      </c>
      <c r="D7" s="5" t="str">
        <f>IF(C7="","",IF(COUNTIF(C$2:C7,Tableau1[[#This Row],[Date]])&gt;5,"Refusée","Acceptée"))</f>
        <v>Acceptée</v>
      </c>
    </row>
    <row r="8" spans="1:4" x14ac:dyDescent="0.25">
      <c r="A8" s="1" t="s">
        <v>84</v>
      </c>
      <c r="B8" s="1" t="s">
        <v>27</v>
      </c>
      <c r="C8" s="6">
        <v>43921</v>
      </c>
      <c r="D8" s="5" t="str">
        <f>IF(C8="","",IF(COUNTIF(C$2:C8,Tableau1[[#This Row],[Date]])&gt;5,"Refusée","Acceptée"))</f>
        <v>Acceptée</v>
      </c>
    </row>
    <row r="9" spans="1:4" x14ac:dyDescent="0.25">
      <c r="A9" s="1" t="s">
        <v>74</v>
      </c>
      <c r="B9" s="1" t="s">
        <v>9</v>
      </c>
      <c r="C9" s="6">
        <v>43921</v>
      </c>
      <c r="D9" s="5" t="str">
        <f>IF(C9="","",IF(COUNTIF(C$2:C9,Tableau1[[#This Row],[Date]])&gt;5,"Refusée","Acceptée"))</f>
        <v>Acceptée</v>
      </c>
    </row>
    <row r="10" spans="1:4" x14ac:dyDescent="0.25">
      <c r="A10" s="1" t="s">
        <v>65</v>
      </c>
      <c r="B10" s="1" t="s">
        <v>12</v>
      </c>
      <c r="C10" s="6">
        <v>43921</v>
      </c>
      <c r="D10" s="5" t="str">
        <f>IF(C10="","",IF(COUNTIF(C$2:C10,Tableau1[[#This Row],[Date]])&gt;5,"Refusée","Acceptée"))</f>
        <v>Acceptée</v>
      </c>
    </row>
    <row r="11" spans="1:4" x14ac:dyDescent="0.25">
      <c r="C11" s="6"/>
      <c r="D11" s="5" t="str">
        <f>IF(C11="","",IF(COUNTIF(C$2:C11,Tableau1[[#This Row],[Date]])&gt;5,"Refusée","Acceptée"))</f>
        <v/>
      </c>
    </row>
    <row r="12" spans="1:4" x14ac:dyDescent="0.25">
      <c r="A12" s="1" t="s">
        <v>63</v>
      </c>
      <c r="C12" s="6"/>
      <c r="D12" s="5" t="str">
        <f>IF(C12="","",IF(COUNTIF(C$2:C12,Tableau1[[#This Row],[Date]])&gt;5,"Refusée","Acceptée"))</f>
        <v/>
      </c>
    </row>
    <row r="13" spans="1:4" x14ac:dyDescent="0.25">
      <c r="C13" s="6"/>
      <c r="D13" s="5" t="str">
        <f>IF(C13="","",IF(COUNTIF(C$2:C13,Tableau1[[#This Row],[Date]])&gt;5,"Refusée","Acceptée"))</f>
        <v/>
      </c>
    </row>
    <row r="14" spans="1:4" x14ac:dyDescent="0.25">
      <c r="C14" s="6"/>
      <c r="D14" s="5" t="str">
        <f>IF(C14="","",IF(COUNTIF(C$2:C14,Tableau1[[#This Row],[Date]])&gt;5,"Refusée","Acceptée"))</f>
        <v/>
      </c>
    </row>
    <row r="15" spans="1:4" x14ac:dyDescent="0.25">
      <c r="C15" s="6"/>
      <c r="D15" s="5" t="str">
        <f>IF(C15="","",IF(COUNTIF(C$2:C15,Tableau1[[#This Row],[Date]])&gt;5,"Refusée","Acceptée"))</f>
        <v/>
      </c>
    </row>
    <row r="16" spans="1:4" x14ac:dyDescent="0.25">
      <c r="C16" s="6"/>
      <c r="D16" s="5" t="str">
        <f>IF(C16="","",IF(COUNTIF(C$2:C16,Tableau1[[#This Row],[Date]])&gt;5,"Refusée","Acceptée"))</f>
        <v/>
      </c>
    </row>
    <row r="17" spans="3:4" x14ac:dyDescent="0.25">
      <c r="C17" s="6"/>
      <c r="D17" s="5" t="str">
        <f>IF(C17="","",IF(COUNTIF(C$2:C17,Tableau1[[#This Row],[Date]])&gt;5,"Refusée","Acceptée"))</f>
        <v/>
      </c>
    </row>
    <row r="18" spans="3:4" x14ac:dyDescent="0.25">
      <c r="C18" s="6"/>
      <c r="D18" s="5" t="str">
        <f>IF(C18="","",IF(COUNTIF(C$2:C18,Tableau1[[#This Row],[Date]])&gt;5,"Refusée","Acceptée"))</f>
        <v/>
      </c>
    </row>
    <row r="19" spans="3:4" x14ac:dyDescent="0.25">
      <c r="C19" s="6"/>
      <c r="D19" s="5" t="str">
        <f>IF(C19="","",IF(COUNTIF(C$2:C19,Tableau1[[#This Row],[Date]])&gt;5,"Refusée","Acceptée"))</f>
        <v/>
      </c>
    </row>
    <row r="20" spans="3:4" x14ac:dyDescent="0.25">
      <c r="C20" s="6"/>
      <c r="D20" s="5" t="str">
        <f>IF(C20="","",IF(COUNTIF(C$2:C20,Tableau1[[#This Row],[Date]])&gt;5,"Refusée","Acceptée"))</f>
        <v/>
      </c>
    </row>
    <row r="21" spans="3:4" x14ac:dyDescent="0.25">
      <c r="C21" s="6"/>
      <c r="D21" s="5" t="str">
        <f>IF(C21="","",IF(COUNTIF(C$2:C21,Tableau1[[#This Row],[Date]])&gt;5,"Refusée","Acceptée"))</f>
        <v/>
      </c>
    </row>
    <row r="22" spans="3:4" x14ac:dyDescent="0.25">
      <c r="C22" s="6"/>
      <c r="D22" s="5" t="str">
        <f>IF(C22="","",IF(COUNTIF(C$2:C22,Tableau1[[#This Row],[Date]])&gt;5,"Refusée","Acceptée"))</f>
        <v/>
      </c>
    </row>
    <row r="23" spans="3:4" x14ac:dyDescent="0.25">
      <c r="C23" s="6"/>
      <c r="D23" s="5" t="str">
        <f>IF(C23="","",IF(COUNTIF(C$2:C23,Tableau1[[#This Row],[Date]])&gt;5,"Refusée","Acceptée"))</f>
        <v/>
      </c>
    </row>
    <row r="24" spans="3:4" x14ac:dyDescent="0.25">
      <c r="C24" s="6"/>
      <c r="D24" s="5" t="str">
        <f>IF(C24="","",IF(COUNTIF(C$2:C24,Tableau1[[#This Row],[Date]])&gt;5,"Refusée","Acceptée"))</f>
        <v/>
      </c>
    </row>
    <row r="25" spans="3:4" x14ac:dyDescent="0.25">
      <c r="C25" s="6"/>
      <c r="D25" s="5" t="str">
        <f>IF(C25="","",IF(COUNTIF(C$2:C25,Tableau1[[#This Row],[Date]])&gt;5,"Refusée","Acceptée"))</f>
        <v/>
      </c>
    </row>
    <row r="26" spans="3:4" x14ac:dyDescent="0.25">
      <c r="C26" s="6"/>
      <c r="D26" s="5" t="str">
        <f>IF(C26="","",IF(COUNTIF(C$2:C26,Tableau1[[#This Row],[Date]])&gt;5,"Refusée","Acceptée"))</f>
        <v/>
      </c>
    </row>
    <row r="27" spans="3:4" x14ac:dyDescent="0.25">
      <c r="C27" s="6"/>
      <c r="D27" s="5" t="str">
        <f>IF(C27="","",IF(COUNTIF(C$2:C27,Tableau1[[#This Row],[Date]])&gt;5,"Refusée","Acceptée"))</f>
        <v/>
      </c>
    </row>
    <row r="28" spans="3:4" x14ac:dyDescent="0.25">
      <c r="C28" s="6"/>
      <c r="D28" s="5" t="str">
        <f>IF(C28="","",IF(COUNTIF(C$2:C28,Tableau1[[#This Row],[Date]])&gt;5,"Refusée","Acceptée"))</f>
        <v/>
      </c>
    </row>
    <row r="29" spans="3:4" x14ac:dyDescent="0.25">
      <c r="C29" s="6"/>
      <c r="D29" s="5" t="str">
        <f>IF(C29="","",IF(COUNTIF(C$2:C29,Tableau1[[#This Row],[Date]])&gt;5,"Refusée","Acceptée"))</f>
        <v/>
      </c>
    </row>
    <row r="30" spans="3:4" x14ac:dyDescent="0.25">
      <c r="C30" s="6"/>
      <c r="D30" s="5" t="str">
        <f>IF(C30="","",IF(COUNTIF(C$2:C30,Tableau1[[#This Row],[Date]])&gt;5,"Refusée","Acceptée"))</f>
        <v/>
      </c>
    </row>
    <row r="31" spans="3:4" x14ac:dyDescent="0.25">
      <c r="C31" s="6"/>
      <c r="D31" s="5" t="str">
        <f>IF(C31="","",IF(COUNTIF(C$2:C31,Tableau1[[#This Row],[Date]])&gt;5,"Refusée","Acceptée"))</f>
        <v/>
      </c>
    </row>
    <row r="32" spans="3:4" x14ac:dyDescent="0.25">
      <c r="C32" s="6"/>
      <c r="D32" s="5" t="str">
        <f>IF(C32="","",IF(COUNTIF(C$2:C32,Tableau1[[#This Row],[Date]])&gt;5,"Refusée","Acceptée"))</f>
        <v/>
      </c>
    </row>
    <row r="33" spans="3:4" x14ac:dyDescent="0.25">
      <c r="C33" s="6"/>
      <c r="D33" s="5" t="str">
        <f>IF(C33="","",IF(COUNTIF(C$2:C33,Tableau1[[#This Row],[Date]])&gt;5,"Refusée","Acceptée"))</f>
        <v/>
      </c>
    </row>
    <row r="34" spans="3:4" x14ac:dyDescent="0.25">
      <c r="C34" s="6"/>
      <c r="D34" s="5" t="str">
        <f>IF(C34="","",IF(COUNTIF(C$2:C34,Tableau1[[#This Row],[Date]])&gt;5,"Refusée","Acceptée"))</f>
        <v/>
      </c>
    </row>
    <row r="35" spans="3:4" x14ac:dyDescent="0.25">
      <c r="C35" s="6"/>
      <c r="D35" s="5" t="str">
        <f>IF(C35="","",IF(COUNTIF(C$2:C35,Tableau1[[#This Row],[Date]])&gt;5,"Refusée","Acceptée"))</f>
        <v/>
      </c>
    </row>
    <row r="36" spans="3:4" x14ac:dyDescent="0.25">
      <c r="C36" s="6"/>
      <c r="D36" s="5" t="str">
        <f>IF(C36="","",IF(COUNTIF(C$2:C36,Tableau1[[#This Row],[Date]])&gt;5,"Refusée","Acceptée"))</f>
        <v/>
      </c>
    </row>
    <row r="37" spans="3:4" x14ac:dyDescent="0.25">
      <c r="C37" s="6"/>
      <c r="D37" s="5" t="str">
        <f>IF(C37="","",IF(COUNTIF(C$2:C37,Tableau1[[#This Row],[Date]])&gt;5,"Refusée","Acceptée"))</f>
        <v/>
      </c>
    </row>
    <row r="38" spans="3:4" x14ac:dyDescent="0.25">
      <c r="C38" s="6"/>
      <c r="D38" s="5" t="str">
        <f>IF(C38="","",IF(COUNTIF(C$2:C38,Tableau1[[#This Row],[Date]])&gt;5,"Refusée","Acceptée"))</f>
        <v/>
      </c>
    </row>
    <row r="39" spans="3:4" x14ac:dyDescent="0.25">
      <c r="C39" s="6"/>
      <c r="D39" s="5" t="str">
        <f>IF(C39="","",IF(COUNTIF(C$2:C39,Tableau1[[#This Row],[Date]])&gt;5,"Refusée","Acceptée"))</f>
        <v/>
      </c>
    </row>
    <row r="40" spans="3:4" x14ac:dyDescent="0.25">
      <c r="C40" s="6"/>
      <c r="D40" s="5" t="str">
        <f>IF(C40="","",IF(COUNTIF(C$2:C40,Tableau1[[#This Row],[Date]])&gt;5,"Refusée","Acceptée"))</f>
        <v/>
      </c>
    </row>
    <row r="41" spans="3:4" x14ac:dyDescent="0.25">
      <c r="C41" s="6"/>
      <c r="D41" s="5" t="str">
        <f>IF(C41="","",IF(COUNTIF(C$2:C41,Tableau1[[#This Row],[Date]])&gt;5,"Refusée","Acceptée"))</f>
        <v/>
      </c>
    </row>
    <row r="42" spans="3:4" x14ac:dyDescent="0.25">
      <c r="C42" s="6"/>
      <c r="D42" s="5" t="str">
        <f>IF(C42="","",IF(COUNTIF(C$2:C42,Tableau1[[#This Row],[Date]])&gt;5,"Refusée","Acceptée"))</f>
        <v/>
      </c>
    </row>
    <row r="43" spans="3:4" x14ac:dyDescent="0.25">
      <c r="C43" s="6"/>
      <c r="D43" s="5" t="str">
        <f>IF(C43="","",IF(COUNTIF(C$2:C43,Tableau1[[#This Row],[Date]])&gt;5,"Refusée","Acceptée"))</f>
        <v/>
      </c>
    </row>
    <row r="44" spans="3:4" x14ac:dyDescent="0.25">
      <c r="C44" s="6"/>
      <c r="D44" s="5" t="str">
        <f>IF(C44="","",IF(COUNTIF(C$2:C44,Tableau1[[#This Row],[Date]])&gt;5,"Refusée","Acceptée"))</f>
        <v/>
      </c>
    </row>
    <row r="45" spans="3:4" x14ac:dyDescent="0.25">
      <c r="C45" s="6"/>
      <c r="D45" s="5" t="str">
        <f>IF(C45="","",IF(COUNTIF(C$2:C45,Tableau1[[#This Row],[Date]])&gt;5,"Refusée","Acceptée"))</f>
        <v/>
      </c>
    </row>
    <row r="46" spans="3:4" x14ac:dyDescent="0.25">
      <c r="C46" s="6"/>
      <c r="D46" s="5" t="str">
        <f>IF(C46="","",IF(COUNTIF(C$2:C46,Tableau1[[#This Row],[Date]])&gt;5,"Refusée","Acceptée"))</f>
        <v/>
      </c>
    </row>
    <row r="47" spans="3:4" x14ac:dyDescent="0.25">
      <c r="C47" s="6"/>
      <c r="D47" s="5" t="str">
        <f>IF(C47="","",IF(COUNTIF(C$2:C47,Tableau1[[#This Row],[Date]])&gt;5,"Refusée","Acceptée"))</f>
        <v/>
      </c>
    </row>
    <row r="48" spans="3:4" x14ac:dyDescent="0.25">
      <c r="C48" s="6"/>
      <c r="D48" s="5" t="str">
        <f>IF(C48="","",IF(COUNTIF(C$2:C48,Tableau1[[#This Row],[Date]])&gt;5,"Refusée","Acceptée"))</f>
        <v/>
      </c>
    </row>
    <row r="49" spans="3:4" x14ac:dyDescent="0.25">
      <c r="C49" s="6"/>
      <c r="D49" s="5" t="str">
        <f>IF(C49="","",IF(COUNTIF(C$2:C49,Tableau1[[#This Row],[Date]])&gt;5,"Refusée","Acceptée"))</f>
        <v/>
      </c>
    </row>
    <row r="50" spans="3:4" x14ac:dyDescent="0.25">
      <c r="C50" s="6"/>
      <c r="D50" s="5" t="str">
        <f>IF(C50="","",IF(COUNTIF(C$2:C50,Tableau1[[#This Row],[Date]])&gt;5,"Refusée","Acceptée"))</f>
        <v/>
      </c>
    </row>
    <row r="51" spans="3:4" x14ac:dyDescent="0.25">
      <c r="C51" s="6"/>
      <c r="D51" s="5" t="str">
        <f>IF(C51="","",IF(COUNTIF(C$2:C51,Tableau1[[#This Row],[Date]])&gt;5,"Refusée","Acceptée"))</f>
        <v/>
      </c>
    </row>
    <row r="52" spans="3:4" x14ac:dyDescent="0.25">
      <c r="C52" s="6"/>
      <c r="D52" s="5" t="str">
        <f>IF(C52="","",IF(COUNTIF(C$2:C52,Tableau1[[#This Row],[Date]])&gt;5,"Refusée","Acceptée"))</f>
        <v/>
      </c>
    </row>
    <row r="53" spans="3:4" x14ac:dyDescent="0.25">
      <c r="C53" s="6"/>
      <c r="D53" s="5" t="str">
        <f>IF(C53="","",IF(COUNTIF(C$2:C53,Tableau1[[#This Row],[Date]])&gt;5,"Refusée","Acceptée"))</f>
        <v/>
      </c>
    </row>
    <row r="54" spans="3:4" x14ac:dyDescent="0.25">
      <c r="C54" s="6"/>
      <c r="D54" s="5" t="str">
        <f>IF(C54="","",IF(COUNTIF(C$2:C54,Tableau1[[#This Row],[Date]])&gt;5,"Refusée","Acceptée"))</f>
        <v/>
      </c>
    </row>
    <row r="55" spans="3:4" x14ac:dyDescent="0.25">
      <c r="C55" s="6"/>
      <c r="D55" s="5" t="str">
        <f>IF(C55="","",IF(COUNTIF(C$2:C55,Tableau1[[#This Row],[Date]])&gt;5,"Refusée","Acceptée"))</f>
        <v/>
      </c>
    </row>
    <row r="56" spans="3:4" x14ac:dyDescent="0.25">
      <c r="C56" s="6"/>
      <c r="D56" s="5" t="str">
        <f>IF(C56="","",IF(COUNTIF(C$2:C56,Tableau1[[#This Row],[Date]])&gt;5,"Refusée","Acceptée"))</f>
        <v/>
      </c>
    </row>
    <row r="57" spans="3:4" x14ac:dyDescent="0.25">
      <c r="C57" s="6"/>
      <c r="D57" s="5" t="str">
        <f>IF(C57="","",IF(COUNTIF(C$2:C57,Tableau1[[#This Row],[Date]])&gt;5,"Refusée","Acceptée"))</f>
        <v/>
      </c>
    </row>
    <row r="58" spans="3:4" x14ac:dyDescent="0.25">
      <c r="C58" s="6"/>
      <c r="D58" s="5" t="str">
        <f>IF(C58="","",IF(COUNTIF(C$2:C58,Tableau1[[#This Row],[Date]])&gt;5,"Refusée","Acceptée"))</f>
        <v/>
      </c>
    </row>
    <row r="59" spans="3:4" x14ac:dyDescent="0.25">
      <c r="C59" s="6"/>
      <c r="D59" s="5" t="str">
        <f>IF(C59="","",IF(COUNTIF(C$2:C59,Tableau1[[#This Row],[Date]])&gt;5,"Refusée","Acceptée"))</f>
        <v/>
      </c>
    </row>
    <row r="60" spans="3:4" x14ac:dyDescent="0.25">
      <c r="C60" s="6"/>
      <c r="D60" s="5" t="str">
        <f>IF(C60="","",IF(COUNTIF(C$2:C60,Tableau1[[#This Row],[Date]])&gt;5,"Refusée","Acceptée"))</f>
        <v/>
      </c>
    </row>
    <row r="61" spans="3:4" x14ac:dyDescent="0.25">
      <c r="C61" s="6"/>
      <c r="D61" s="5" t="str">
        <f>IF(C61="","",IF(COUNTIF(C$2:C61,Tableau1[[#This Row],[Date]])&gt;5,"Refusée","Acceptée"))</f>
        <v/>
      </c>
    </row>
    <row r="62" spans="3:4" x14ac:dyDescent="0.25">
      <c r="C62" s="6"/>
      <c r="D62" s="5" t="str">
        <f>IF(C62="","",IF(COUNTIF(C$2:C62,Tableau1[[#This Row],[Date]])&gt;5,"Refusée","Acceptée"))</f>
        <v/>
      </c>
    </row>
    <row r="63" spans="3:4" x14ac:dyDescent="0.25">
      <c r="C63" s="6"/>
      <c r="D63" s="5" t="str">
        <f>IF(C63="","",IF(COUNTIF(C$2:C63,Tableau1[[#This Row],[Date]])&gt;5,"Refusée","Acceptée"))</f>
        <v/>
      </c>
    </row>
    <row r="64" spans="3:4" x14ac:dyDescent="0.25">
      <c r="C64" s="6"/>
      <c r="D64" s="5" t="str">
        <f>IF(C64="","",IF(COUNTIF(C$2:C64,Tableau1[[#This Row],[Date]])&gt;5,"Refusée","Acceptée"))</f>
        <v/>
      </c>
    </row>
    <row r="65" spans="3:4" x14ac:dyDescent="0.25">
      <c r="C65" s="6"/>
      <c r="D65" s="5" t="str">
        <f>IF(C65="","",IF(COUNTIF(C$2:C65,Tableau1[[#This Row],[Date]])&gt;5,"Refusée","Acceptée"))</f>
        <v/>
      </c>
    </row>
    <row r="66" spans="3:4" x14ac:dyDescent="0.25">
      <c r="C66" s="6"/>
      <c r="D66" s="5" t="str">
        <f>IF(C66="","",IF(COUNTIF(C$2:C66,Tableau1[[#This Row],[Date]])&gt;5,"Refusée","Acceptée"))</f>
        <v/>
      </c>
    </row>
    <row r="67" spans="3:4" x14ac:dyDescent="0.25">
      <c r="C67" s="6"/>
      <c r="D67" s="5" t="str">
        <f>IF(C67="","",IF(COUNTIF(C$2:C67,Tableau1[[#This Row],[Date]])&gt;5,"Refusée","Acceptée"))</f>
        <v/>
      </c>
    </row>
    <row r="68" spans="3:4" x14ac:dyDescent="0.25">
      <c r="C68" s="6"/>
      <c r="D68" s="5" t="str">
        <f>IF(C68="","",IF(COUNTIF(C$2:C68,Tableau1[[#This Row],[Date]])&gt;5,"Refusée","Acceptée"))</f>
        <v/>
      </c>
    </row>
    <row r="69" spans="3:4" x14ac:dyDescent="0.25">
      <c r="C69" s="6"/>
      <c r="D69" s="5" t="str">
        <f>IF(C69="","",IF(COUNTIF(C$2:C69,Tableau1[[#This Row],[Date]])&gt;5,"Refusée","Acceptée"))</f>
        <v/>
      </c>
    </row>
    <row r="70" spans="3:4" x14ac:dyDescent="0.25">
      <c r="C70" s="6"/>
      <c r="D70" s="5" t="str">
        <f>IF(C70="","",IF(COUNTIF(C$2:C70,Tableau1[[#This Row],[Date]])&gt;5,"Refusée","Acceptée"))</f>
        <v/>
      </c>
    </row>
    <row r="71" spans="3:4" x14ac:dyDescent="0.25">
      <c r="C71" s="6"/>
      <c r="D71" s="5" t="str">
        <f>IF(C71="","",IF(COUNTIF(C$2:C71,Tableau1[[#This Row],[Date]])&gt;5,"Refusée","Acceptée"))</f>
        <v/>
      </c>
    </row>
    <row r="72" spans="3:4" x14ac:dyDescent="0.25">
      <c r="C72" s="6"/>
      <c r="D72" s="5" t="str">
        <f>IF(C72="","",IF(COUNTIF(C$2:C72,Tableau1[[#This Row],[Date]])&gt;5,"Refusée","Acceptée"))</f>
        <v/>
      </c>
    </row>
    <row r="73" spans="3:4" x14ac:dyDescent="0.25">
      <c r="C73" s="6"/>
      <c r="D73" s="5" t="str">
        <f>IF(C73="","",IF(COUNTIF(C$2:C73,Tableau1[[#This Row],[Date]])&gt;5,"Refusée","Acceptée"))</f>
        <v/>
      </c>
    </row>
    <row r="74" spans="3:4" x14ac:dyDescent="0.25">
      <c r="C74" s="6"/>
      <c r="D74" s="5" t="str">
        <f>IF(C74="","",IF(COUNTIF(C$2:C74,Tableau1[[#This Row],[Date]])&gt;5,"Refusée","Acceptée"))</f>
        <v/>
      </c>
    </row>
    <row r="75" spans="3:4" x14ac:dyDescent="0.25">
      <c r="C75" s="6"/>
      <c r="D75" s="5" t="str">
        <f>IF(C75="","",IF(COUNTIF(C$2:C75,Tableau1[[#This Row],[Date]])&gt;5,"Refusée","Acceptée"))</f>
        <v/>
      </c>
    </row>
    <row r="76" spans="3:4" x14ac:dyDescent="0.25">
      <c r="C76" s="6"/>
      <c r="D76" s="5" t="str">
        <f>IF(C76="","",IF(COUNTIF(C$2:C76,Tableau1[[#This Row],[Date]])&gt;5,"Refusée","Acceptée"))</f>
        <v/>
      </c>
    </row>
    <row r="77" spans="3:4" x14ac:dyDescent="0.25">
      <c r="C77" s="6"/>
      <c r="D77" s="5" t="str">
        <f>IF(C77="","",IF(COUNTIF(C$2:C77,Tableau1[[#This Row],[Date]])&gt;5,"Refusée","Acceptée"))</f>
        <v/>
      </c>
    </row>
    <row r="78" spans="3:4" x14ac:dyDescent="0.25">
      <c r="C78" s="6"/>
      <c r="D78" s="5" t="str">
        <f>IF(C78="","",IF(COUNTIF(C$2:C78,Tableau1[[#This Row],[Date]])&gt;5,"Refusée","Acceptée"))</f>
        <v/>
      </c>
    </row>
    <row r="79" spans="3:4" x14ac:dyDescent="0.25">
      <c r="C79" s="6"/>
      <c r="D79" s="5" t="str">
        <f>IF(C79="","",IF(COUNTIF(C$2:C79,Tableau1[[#This Row],[Date]])&gt;5,"Refusée","Acceptée"))</f>
        <v/>
      </c>
    </row>
    <row r="80" spans="3:4" x14ac:dyDescent="0.25">
      <c r="C80" s="6"/>
      <c r="D80" s="5" t="str">
        <f>IF(C80="","",IF(COUNTIF(C$2:C80,Tableau1[[#This Row],[Date]])&gt;5,"Refusée","Acceptée"))</f>
        <v/>
      </c>
    </row>
    <row r="81" spans="3:4" x14ac:dyDescent="0.25">
      <c r="C81" s="6"/>
      <c r="D81" s="5" t="str">
        <f>IF(C81="","",IF(COUNTIF(C$2:C81,Tableau1[[#This Row],[Date]])&gt;5,"Refusée","Acceptée"))</f>
        <v/>
      </c>
    </row>
    <row r="82" spans="3:4" x14ac:dyDescent="0.25">
      <c r="C82" s="6"/>
      <c r="D82" s="5" t="str">
        <f>IF(C82="","",IF(COUNTIF(C$2:C82,Tableau1[[#This Row],[Date]])&gt;5,"Refusée","Acceptée"))</f>
        <v/>
      </c>
    </row>
    <row r="83" spans="3:4" x14ac:dyDescent="0.25">
      <c r="C83" s="6"/>
      <c r="D83" s="5" t="str">
        <f>IF(C83="","",IF(COUNTIF(C$2:C83,Tableau1[[#This Row],[Date]])&gt;5,"Refusée","Acceptée"))</f>
        <v/>
      </c>
    </row>
    <row r="84" spans="3:4" x14ac:dyDescent="0.25">
      <c r="C84" s="6"/>
      <c r="D84" s="5" t="str">
        <f>IF(C84="","",IF(COUNTIF(C$2:C84,Tableau1[[#This Row],[Date]])&gt;5,"Refusée","Acceptée"))</f>
        <v/>
      </c>
    </row>
    <row r="85" spans="3:4" x14ac:dyDescent="0.25">
      <c r="C85" s="6"/>
      <c r="D85" s="5" t="str">
        <f>IF(C85="","",IF(COUNTIF(C$2:C85,Tableau1[[#This Row],[Date]])&gt;5,"Refusée","Acceptée"))</f>
        <v/>
      </c>
    </row>
    <row r="86" spans="3:4" x14ac:dyDescent="0.25">
      <c r="C86" s="6"/>
      <c r="D86" s="5" t="str">
        <f>IF(C86="","",IF(COUNTIF(C$2:C86,Tableau1[[#This Row],[Date]])&gt;5,"Refusée","Acceptée"))</f>
        <v/>
      </c>
    </row>
    <row r="87" spans="3:4" x14ac:dyDescent="0.25">
      <c r="C87" s="6"/>
      <c r="D87" s="5" t="str">
        <f>IF(C87="","",IF(COUNTIF(C$2:C87,Tableau1[[#This Row],[Date]])&gt;5,"Refusée","Acceptée"))</f>
        <v/>
      </c>
    </row>
    <row r="88" spans="3:4" x14ac:dyDescent="0.25">
      <c r="C88" s="6"/>
      <c r="D88" s="5" t="str">
        <f>IF(C88="","",IF(COUNTIF(C$2:C88,Tableau1[[#This Row],[Date]])&gt;5,"Refusée","Acceptée"))</f>
        <v/>
      </c>
    </row>
    <row r="89" spans="3:4" x14ac:dyDescent="0.25">
      <c r="C89" s="6"/>
      <c r="D89" s="5" t="str">
        <f>IF(C89="","",IF(COUNTIF(C$2:C89,Tableau1[[#This Row],[Date]])&gt;5,"Refusée","Acceptée"))</f>
        <v/>
      </c>
    </row>
    <row r="90" spans="3:4" x14ac:dyDescent="0.25">
      <c r="C90" s="6"/>
      <c r="D90" s="5" t="str">
        <f>IF(C90="","",IF(COUNTIF(C$2:C90,Tableau1[[#This Row],[Date]])&gt;5,"Refusée","Acceptée"))</f>
        <v/>
      </c>
    </row>
    <row r="91" spans="3:4" x14ac:dyDescent="0.25">
      <c r="C91" s="6"/>
      <c r="D91" s="5" t="str">
        <f>IF(C91="","",IF(COUNTIF(C$2:C91,Tableau1[[#This Row],[Date]])&gt;5,"Refusée","Acceptée"))</f>
        <v/>
      </c>
    </row>
    <row r="92" spans="3:4" x14ac:dyDescent="0.25">
      <c r="C92" s="6"/>
      <c r="D92" s="5" t="str">
        <f>IF(C92="","",IF(COUNTIF(C$2:C92,Tableau1[[#This Row],[Date]])&gt;5,"Refusée","Acceptée"))</f>
        <v/>
      </c>
    </row>
    <row r="93" spans="3:4" x14ac:dyDescent="0.25">
      <c r="C93" s="6"/>
      <c r="D93" s="5" t="str">
        <f>IF(C93="","",IF(COUNTIF(C$2:C93,Tableau1[[#This Row],[Date]])&gt;5,"Refusée","Acceptée"))</f>
        <v/>
      </c>
    </row>
    <row r="94" spans="3:4" x14ac:dyDescent="0.25">
      <c r="C94" s="6"/>
      <c r="D94" s="5" t="str">
        <f>IF(C94="","",IF(COUNTIF(C$2:C94,Tableau1[[#This Row],[Date]])&gt;5,"Refusée","Acceptée"))</f>
        <v/>
      </c>
    </row>
    <row r="95" spans="3:4" x14ac:dyDescent="0.25">
      <c r="C95" s="6"/>
      <c r="D95" s="5" t="str">
        <f>IF(C95="","",IF(COUNTIF(C$2:C95,Tableau1[[#This Row],[Date]])&gt;5,"Refusée","Acceptée"))</f>
        <v/>
      </c>
    </row>
    <row r="96" spans="3:4" x14ac:dyDescent="0.25">
      <c r="C96" s="6"/>
      <c r="D96" s="5" t="str">
        <f>IF(C96="","",IF(COUNTIF(C$2:C96,Tableau1[[#This Row],[Date]])&gt;5,"Refusée","Acceptée"))</f>
        <v/>
      </c>
    </row>
    <row r="97" spans="3:4" x14ac:dyDescent="0.25">
      <c r="C97" s="6"/>
      <c r="D97" s="5" t="str">
        <f>IF(C97="","",IF(COUNTIF(C$2:C97,Tableau1[[#This Row],[Date]])&gt;5,"Refusée","Acceptée"))</f>
        <v/>
      </c>
    </row>
    <row r="98" spans="3:4" x14ac:dyDescent="0.25">
      <c r="C98" s="6"/>
      <c r="D98" s="5" t="str">
        <f>IF(C98="","",IF(COUNTIF(C$2:C98,Tableau1[[#This Row],[Date]])&gt;5,"Refusée","Acceptée"))</f>
        <v/>
      </c>
    </row>
    <row r="99" spans="3:4" x14ac:dyDescent="0.25">
      <c r="C99" s="6"/>
      <c r="D99" s="5" t="str">
        <f>IF(C99="","",IF(COUNTIF(C$2:C99,Tableau1[[#This Row],[Date]])&gt;5,"Refusée","Acceptée"))</f>
        <v/>
      </c>
    </row>
    <row r="100" spans="3:4" x14ac:dyDescent="0.25">
      <c r="C100" s="6"/>
      <c r="D100" s="5" t="str">
        <f>IF(C100="","",IF(COUNTIF(C$2:C100,Tableau1[[#This Row],[Date]])&gt;5,"Refusée","Acceptée"))</f>
        <v/>
      </c>
    </row>
  </sheetData>
  <sheetProtection selectLockedCells="1"/>
  <conditionalFormatting sqref="A1:A1048576">
    <cfRule type="duplicateValues" dxfId="3" priority="5"/>
  </conditionalFormatting>
  <conditionalFormatting sqref="D1:D1048576">
    <cfRule type="cellIs" dxfId="2" priority="3" operator="equal">
      <formula>"Acceptée"</formula>
    </cfRule>
    <cfRule type="cellIs" dxfId="1" priority="4" operator="equal">
      <formula>"Refusée"</formula>
    </cfRule>
  </conditionalFormatting>
  <dataValidations xWindow="799" yWindow="237" count="3">
    <dataValidation type="list" allowBlank="1" showInputMessage="1" showErrorMessage="1" sqref="B2:B100">
      <formula1>l_formations</formula1>
    </dataValidation>
    <dataValidation type="date" allowBlank="1" showInputMessage="1" showErrorMessage="1" errorTitle="Erreur de saisie" error="Date à saisir au format jj.mm.2020_x000a_(Exemple : 29.10.2020)" promptTitle="Date au format jj.mm.2020" prompt="Exemple : 29.10.2020" sqref="C2:C100">
      <formula1>43831</formula1>
      <formula2>44196</formula2>
    </dataValidation>
    <dataValidation type="list" allowBlank="1" showInputMessage="1" showErrorMessage="1" sqref="A2:A100">
      <formula1>IF(A2&lt;&gt;"",OFFSET(d_noms,MATCH(A2&amp;"*",l_noms,0)-1,,SUMPRODUCT((MID(l_noms,1,LEN(A2))=TEXT(A2,"0"))*1)),l_noms)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workbookViewId="0">
      <selection activeCell="B13" sqref="B13"/>
    </sheetView>
  </sheetViews>
  <sheetFormatPr baseColWidth="10" defaultRowHeight="15" x14ac:dyDescent="0.25"/>
  <cols>
    <col min="1" max="1" width="27.7109375" customWidth="1"/>
    <col min="2" max="2" width="77.7109375" customWidth="1"/>
    <col min="3" max="3" width="16.7109375" customWidth="1"/>
  </cols>
  <sheetData>
    <row r="1" spans="1:3" ht="21" x14ac:dyDescent="0.35">
      <c r="A1" s="10" t="s">
        <v>3</v>
      </c>
      <c r="B1" s="11" t="s">
        <v>5</v>
      </c>
      <c r="C1" s="12" t="s">
        <v>1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0"/>
  <sheetViews>
    <sheetView workbookViewId="0">
      <selection activeCell="B33" sqref="B33"/>
    </sheetView>
  </sheetViews>
  <sheetFormatPr baseColWidth="10" defaultRowHeight="15" x14ac:dyDescent="0.25"/>
  <cols>
    <col min="1" max="1" width="21.5703125" style="2" bestFit="1" customWidth="1"/>
    <col min="2" max="2" width="92.42578125" style="2" bestFit="1" customWidth="1"/>
    <col min="3" max="3" width="78.28515625" style="2" bestFit="1" customWidth="1"/>
    <col min="4" max="16384" width="11.42578125" style="2"/>
  </cols>
  <sheetData>
    <row r="1" spans="1:2" x14ac:dyDescent="0.25">
      <c r="A1" s="2" t="s">
        <v>0</v>
      </c>
      <c r="B1" s="2" t="s">
        <v>2</v>
      </c>
    </row>
    <row r="2" spans="1:2" x14ac:dyDescent="0.25">
      <c r="A2" s="3" t="s">
        <v>61</v>
      </c>
      <c r="B2" s="2" t="s">
        <v>6</v>
      </c>
    </row>
    <row r="3" spans="1:2" x14ac:dyDescent="0.25">
      <c r="A3" s="3" t="s">
        <v>62</v>
      </c>
      <c r="B3" s="2" t="s">
        <v>7</v>
      </c>
    </row>
    <row r="4" spans="1:2" x14ac:dyDescent="0.25">
      <c r="A4" s="3" t="s">
        <v>63</v>
      </c>
      <c r="B4" s="2" t="s">
        <v>8</v>
      </c>
    </row>
    <row r="5" spans="1:2" x14ac:dyDescent="0.25">
      <c r="A5" s="3" t="s">
        <v>64</v>
      </c>
      <c r="B5" s="2" t="s">
        <v>9</v>
      </c>
    </row>
    <row r="6" spans="1:2" x14ac:dyDescent="0.25">
      <c r="A6" s="3" t="s">
        <v>65</v>
      </c>
      <c r="B6" s="2" t="s">
        <v>10</v>
      </c>
    </row>
    <row r="7" spans="1:2" x14ac:dyDescent="0.25">
      <c r="A7" s="3" t="s">
        <v>66</v>
      </c>
      <c r="B7" s="2" t="s">
        <v>11</v>
      </c>
    </row>
    <row r="8" spans="1:2" x14ac:dyDescent="0.25">
      <c r="A8" s="3" t="s">
        <v>67</v>
      </c>
      <c r="B8" s="2" t="s">
        <v>12</v>
      </c>
    </row>
    <row r="9" spans="1:2" x14ac:dyDescent="0.25">
      <c r="A9" s="3" t="s">
        <v>68</v>
      </c>
      <c r="B9" s="2" t="s">
        <v>13</v>
      </c>
    </row>
    <row r="10" spans="1:2" x14ac:dyDescent="0.25">
      <c r="A10" s="3" t="s">
        <v>69</v>
      </c>
      <c r="B10" s="2" t="s">
        <v>14</v>
      </c>
    </row>
    <row r="11" spans="1:2" x14ac:dyDescent="0.25">
      <c r="A11" s="3" t="s">
        <v>70</v>
      </c>
      <c r="B11" s="2" t="s">
        <v>15</v>
      </c>
    </row>
    <row r="12" spans="1:2" x14ac:dyDescent="0.25">
      <c r="A12" s="3" t="s">
        <v>71</v>
      </c>
      <c r="B12" s="2" t="s">
        <v>16</v>
      </c>
    </row>
    <row r="13" spans="1:2" x14ac:dyDescent="0.25">
      <c r="A13" s="3" t="s">
        <v>72</v>
      </c>
      <c r="B13" s="2" t="s">
        <v>17</v>
      </c>
    </row>
    <row r="14" spans="1:2" x14ac:dyDescent="0.25">
      <c r="A14" s="3" t="s">
        <v>73</v>
      </c>
      <c r="B14" s="2" t="s">
        <v>18</v>
      </c>
    </row>
    <row r="15" spans="1:2" x14ac:dyDescent="0.25">
      <c r="A15" s="3" t="s">
        <v>74</v>
      </c>
      <c r="B15" s="2" t="s">
        <v>19</v>
      </c>
    </row>
    <row r="16" spans="1:2" x14ac:dyDescent="0.25">
      <c r="A16" s="3" t="s">
        <v>75</v>
      </c>
      <c r="B16" s="2" t="s">
        <v>20</v>
      </c>
    </row>
    <row r="17" spans="1:2" x14ac:dyDescent="0.25">
      <c r="A17" s="3" t="s">
        <v>76</v>
      </c>
      <c r="B17" s="2" t="s">
        <v>21</v>
      </c>
    </row>
    <row r="18" spans="1:2" x14ac:dyDescent="0.25">
      <c r="A18" s="3" t="s">
        <v>77</v>
      </c>
      <c r="B18" s="2" t="s">
        <v>22</v>
      </c>
    </row>
    <row r="19" spans="1:2" x14ac:dyDescent="0.25">
      <c r="A19" s="3" t="s">
        <v>78</v>
      </c>
      <c r="B19" s="2" t="s">
        <v>23</v>
      </c>
    </row>
    <row r="20" spans="1:2" x14ac:dyDescent="0.25">
      <c r="A20" s="3" t="s">
        <v>79</v>
      </c>
      <c r="B20" s="2" t="s">
        <v>24</v>
      </c>
    </row>
    <row r="21" spans="1:2" x14ac:dyDescent="0.25">
      <c r="A21" s="3" t="s">
        <v>80</v>
      </c>
      <c r="B21" s="2" t="s">
        <v>25</v>
      </c>
    </row>
    <row r="22" spans="1:2" x14ac:dyDescent="0.25">
      <c r="A22" s="3" t="s">
        <v>81</v>
      </c>
      <c r="B22" s="2" t="s">
        <v>26</v>
      </c>
    </row>
    <row r="23" spans="1:2" x14ac:dyDescent="0.25">
      <c r="A23" s="3" t="s">
        <v>82</v>
      </c>
      <c r="B23" s="2" t="s">
        <v>27</v>
      </c>
    </row>
    <row r="24" spans="1:2" x14ac:dyDescent="0.25">
      <c r="A24" s="3" t="s">
        <v>83</v>
      </c>
      <c r="B24" s="2" t="s">
        <v>28</v>
      </c>
    </row>
    <row r="25" spans="1:2" x14ac:dyDescent="0.25">
      <c r="A25" s="3" t="s">
        <v>84</v>
      </c>
      <c r="B25" s="2" t="s">
        <v>29</v>
      </c>
    </row>
    <row r="26" spans="1:2" x14ac:dyDescent="0.25">
      <c r="A26" s="3" t="s">
        <v>86</v>
      </c>
      <c r="B26" s="2" t="s">
        <v>30</v>
      </c>
    </row>
    <row r="27" spans="1:2" x14ac:dyDescent="0.25">
      <c r="A27" s="3" t="s">
        <v>85</v>
      </c>
      <c r="B27" s="2" t="s">
        <v>31</v>
      </c>
    </row>
    <row r="28" spans="1:2" x14ac:dyDescent="0.25">
      <c r="A28" s="3"/>
      <c r="B28" s="2" t="s">
        <v>32</v>
      </c>
    </row>
    <row r="29" spans="1:2" x14ac:dyDescent="0.25">
      <c r="A29" s="3"/>
      <c r="B29" s="2" t="s">
        <v>33</v>
      </c>
    </row>
    <row r="30" spans="1:2" x14ac:dyDescent="0.25">
      <c r="A30" s="3"/>
      <c r="B30" s="2" t="s">
        <v>34</v>
      </c>
    </row>
    <row r="31" spans="1:2" x14ac:dyDescent="0.25">
      <c r="A31" s="3"/>
      <c r="B31" s="2" t="s">
        <v>35</v>
      </c>
    </row>
    <row r="32" spans="1:2" x14ac:dyDescent="0.25">
      <c r="A32" s="3"/>
      <c r="B32" s="2" t="s">
        <v>36</v>
      </c>
    </row>
    <row r="33" spans="1:2" x14ac:dyDescent="0.25">
      <c r="A33" s="3"/>
      <c r="B33" s="2" t="s">
        <v>37</v>
      </c>
    </row>
    <row r="34" spans="1:2" x14ac:dyDescent="0.25">
      <c r="A34" s="3"/>
      <c r="B34" s="2" t="s">
        <v>38</v>
      </c>
    </row>
    <row r="35" spans="1:2" x14ac:dyDescent="0.25">
      <c r="A35" s="3"/>
      <c r="B35" s="2" t="s">
        <v>39</v>
      </c>
    </row>
    <row r="36" spans="1:2" x14ac:dyDescent="0.25">
      <c r="A36" s="3"/>
      <c r="B36" s="2" t="s">
        <v>40</v>
      </c>
    </row>
    <row r="37" spans="1:2" x14ac:dyDescent="0.25">
      <c r="A37" s="3"/>
      <c r="B37" s="2" t="s">
        <v>41</v>
      </c>
    </row>
    <row r="38" spans="1:2" x14ac:dyDescent="0.25">
      <c r="A38" s="3"/>
      <c r="B38" s="2" t="s">
        <v>42</v>
      </c>
    </row>
    <row r="39" spans="1:2" x14ac:dyDescent="0.25">
      <c r="A39" s="3"/>
      <c r="B39" s="2" t="s">
        <v>43</v>
      </c>
    </row>
    <row r="40" spans="1:2" x14ac:dyDescent="0.25">
      <c r="A40" s="3"/>
      <c r="B40" s="2" t="s">
        <v>44</v>
      </c>
    </row>
    <row r="41" spans="1:2" x14ac:dyDescent="0.25">
      <c r="A41" s="3"/>
      <c r="B41" s="2" t="s">
        <v>45</v>
      </c>
    </row>
    <row r="42" spans="1:2" x14ac:dyDescent="0.25">
      <c r="A42" s="3"/>
      <c r="B42" s="2" t="s">
        <v>46</v>
      </c>
    </row>
    <row r="43" spans="1:2" x14ac:dyDescent="0.25">
      <c r="A43" s="3"/>
      <c r="B43" s="2" t="s">
        <v>47</v>
      </c>
    </row>
    <row r="44" spans="1:2" x14ac:dyDescent="0.25">
      <c r="A44" s="3"/>
      <c r="B44" s="2" t="s">
        <v>48</v>
      </c>
    </row>
    <row r="45" spans="1:2" x14ac:dyDescent="0.25">
      <c r="A45" s="3"/>
      <c r="B45" s="2" t="s">
        <v>49</v>
      </c>
    </row>
    <row r="46" spans="1:2" x14ac:dyDescent="0.25">
      <c r="A46" s="3"/>
      <c r="B46" s="2" t="s">
        <v>50</v>
      </c>
    </row>
    <row r="47" spans="1:2" x14ac:dyDescent="0.25">
      <c r="A47" s="3"/>
      <c r="B47" s="2" t="s">
        <v>51</v>
      </c>
    </row>
    <row r="48" spans="1:2" x14ac:dyDescent="0.25">
      <c r="A48" s="3"/>
      <c r="B48" s="2" t="s">
        <v>52</v>
      </c>
    </row>
    <row r="49" spans="1:2" x14ac:dyDescent="0.25">
      <c r="A49" s="3"/>
      <c r="B49" s="2" t="s">
        <v>53</v>
      </c>
    </row>
    <row r="50" spans="1:2" x14ac:dyDescent="0.25">
      <c r="A50" s="3"/>
      <c r="B50" s="2" t="s">
        <v>54</v>
      </c>
    </row>
    <row r="51" spans="1:2" x14ac:dyDescent="0.25">
      <c r="A51" s="3"/>
      <c r="B51" s="2" t="s">
        <v>55</v>
      </c>
    </row>
    <row r="52" spans="1:2" x14ac:dyDescent="0.25">
      <c r="A52" s="3"/>
      <c r="B52" s="2" t="s">
        <v>56</v>
      </c>
    </row>
    <row r="53" spans="1:2" x14ac:dyDescent="0.25">
      <c r="A53" s="3"/>
      <c r="B53" s="2" t="s">
        <v>57</v>
      </c>
    </row>
    <row r="54" spans="1:2" x14ac:dyDescent="0.25">
      <c r="A54" s="3"/>
      <c r="B54" s="2" t="s">
        <v>58</v>
      </c>
    </row>
    <row r="55" spans="1:2" x14ac:dyDescent="0.25">
      <c r="A55" s="3"/>
      <c r="B55" s="2" t="s">
        <v>59</v>
      </c>
    </row>
    <row r="56" spans="1:2" x14ac:dyDescent="0.25">
      <c r="A56" s="3"/>
      <c r="B56" s="2" t="s">
        <v>60</v>
      </c>
    </row>
    <row r="57" spans="1:2" x14ac:dyDescent="0.25">
      <c r="A57" s="3"/>
    </row>
    <row r="58" spans="1:2" x14ac:dyDescent="0.25">
      <c r="A58" s="3"/>
    </row>
    <row r="59" spans="1:2" x14ac:dyDescent="0.25">
      <c r="A59" s="3"/>
    </row>
    <row r="60" spans="1:2" x14ac:dyDescent="0.25">
      <c r="A60" s="3"/>
    </row>
    <row r="61" spans="1:2" x14ac:dyDescent="0.25">
      <c r="A61" s="3"/>
    </row>
    <row r="62" spans="1:2" x14ac:dyDescent="0.25">
      <c r="A62" s="3"/>
    </row>
    <row r="63" spans="1:2" x14ac:dyDescent="0.25">
      <c r="A63" s="3"/>
    </row>
    <row r="64" spans="1:2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Inscriptions</vt:lpstr>
      <vt:lpstr>Date</vt:lpstr>
      <vt:lpstr>Données</vt:lpstr>
      <vt:lpstr>c_formations</vt:lpstr>
      <vt:lpstr>c_noms</vt:lpstr>
      <vt:lpstr>d_formations</vt:lpstr>
      <vt:lpstr>d_noms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BalzacchiS</dc:creator>
  <cp:lastModifiedBy>BalzacchiS</cp:lastModifiedBy>
  <dcterms:created xsi:type="dcterms:W3CDTF">2020-03-29T16:49:11Z</dcterms:created>
  <dcterms:modified xsi:type="dcterms:W3CDTF">2020-05-04T19:23:12Z</dcterms:modified>
</cp:coreProperties>
</file>