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259957\Desktop\"/>
    </mc:Choice>
  </mc:AlternateContent>
  <bookViews>
    <workbookView xWindow="0" yWindow="0" windowWidth="19200" windowHeight="11030"/>
  </bookViews>
  <sheets>
    <sheet name="tableau simplifié pr test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3" l="1"/>
  <c r="J4" i="3"/>
  <c r="J5" i="3"/>
  <c r="J6" i="3"/>
  <c r="G3" i="3"/>
  <c r="J3" i="3"/>
  <c r="J2" i="3"/>
</calcChain>
</file>

<file path=xl/sharedStrings.xml><?xml version="1.0" encoding="utf-8"?>
<sst xmlns="http://schemas.openxmlformats.org/spreadsheetml/2006/main" count="66" uniqueCount="33">
  <si>
    <t>ABC</t>
  </si>
  <si>
    <t>B</t>
  </si>
  <si>
    <t>A</t>
  </si>
  <si>
    <t>C</t>
  </si>
  <si>
    <t>D</t>
  </si>
  <si>
    <t xml:space="preserve"> </t>
  </si>
  <si>
    <t>RESULTAT</t>
  </si>
  <si>
    <t>VARIANTE 1</t>
  </si>
  <si>
    <t>VARIANTE 2</t>
  </si>
  <si>
    <t>VARIANTE 3</t>
  </si>
  <si>
    <t>ligne 1</t>
  </si>
  <si>
    <t>OK</t>
  </si>
  <si>
    <t>je</t>
  </si>
  <si>
    <t>suis</t>
  </si>
  <si>
    <t>là</t>
  </si>
  <si>
    <t>AA</t>
  </si>
  <si>
    <t>cellule contient ""</t>
  </si>
  <si>
    <t>ligne 2</t>
  </si>
  <si>
    <t>autre matrice</t>
  </si>
  <si>
    <t>ligne 3</t>
  </si>
  <si>
    <t>il</t>
  </si>
  <si>
    <t>est</t>
  </si>
  <si>
    <t>OPTIONS</t>
  </si>
  <si>
    <t>bijoux</t>
  </si>
  <si>
    <t>cuisine</t>
  </si>
  <si>
    <t>TITLE_I</t>
  </si>
  <si>
    <t>TITLE_II</t>
  </si>
  <si>
    <t>TITLE_III</t>
  </si>
  <si>
    <t>TITLE_IV</t>
  </si>
  <si>
    <t>Interne</t>
  </si>
  <si>
    <t>Externe</t>
  </si>
  <si>
    <t>CHOI_ MATRICE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</si>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</sst>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3" fillId="0" borderId="0" xfId="1" applyFont="1"/>
    <xf numFmtId="0" fontId="2" fillId="0" borderId="0" xfId="1"/>
    <xf numFmtId="0" fontId="2" fillId="0" borderId="1" xfId="1" applyBorder="1"/>
    <xf numFmtId="0" fontId="2" fillId="0" borderId="1" xfId="1" applyBorder="1" applyAlignment="1">
      <alignment horizontal="center"/>
    </xf>
    <xf numFmtId="0" fontId="2" fillId="3" borderId="1" xfId="1" applyFill="1" applyBorder="1" applyAlignment="1">
      <alignment horizontal="center"/>
    </xf>
    <xf numFmtId="0" fontId="2" fillId="0" borderId="2" xfId="1" applyBorder="1"/>
    <xf numFmtId="0" fontId="5" fillId="0" borderId="1" xfId="1" applyFont="1" applyBorder="1" applyAlignment="1">
      <alignment horizontal="center"/>
    </xf>
    <xf numFmtId="0" fontId="2" fillId="5" borderId="1" xfId="1" applyFill="1" applyBorder="1" applyAlignment="1">
      <alignment horizontal="center"/>
    </xf>
    <xf numFmtId="0" fontId="2" fillId="6" borderId="1" xfId="1" applyFill="1" applyBorder="1" applyAlignment="1">
      <alignment horizontal="center"/>
    </xf>
    <xf numFmtId="0" fontId="4" fillId="6" borderId="1" xfId="1" applyFont="1" applyFill="1" applyBorder="1" applyAlignment="1">
      <alignment horizontal="center"/>
    </xf>
    <xf numFmtId="0" fontId="2" fillId="0" borderId="0" xfId="1" applyBorder="1"/>
    <xf numFmtId="0" fontId="2" fillId="0" borderId="0" xfId="1" applyAlignment="1">
      <alignment horizontal="center"/>
    </xf>
    <xf numFmtId="0" fontId="2" fillId="9" borderId="1" xfId="1" applyFill="1" applyBorder="1" applyAlignment="1">
      <alignment horizontal="center"/>
    </xf>
    <xf numFmtId="0" fontId="2" fillId="4" borderId="1" xfId="1" applyFill="1" applyBorder="1" applyAlignment="1">
      <alignment horizontal="center"/>
    </xf>
    <xf numFmtId="0" fontId="2" fillId="9" borderId="3" xfId="1" applyFill="1" applyBorder="1" applyAlignment="1">
      <alignment horizontal="center"/>
    </xf>
    <xf numFmtId="0" fontId="2" fillId="5" borderId="0" xfId="1" applyFill="1"/>
    <xf numFmtId="0" fontId="2" fillId="6" borderId="2" xfId="1" applyFill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9" borderId="2" xfId="1" applyFill="1" applyBorder="1" applyAlignment="1">
      <alignment horizontal="center"/>
    </xf>
    <xf numFmtId="0" fontId="2" fillId="9" borderId="4" xfId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2" fillId="6" borderId="3" xfId="1" applyFill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4" xfId="1" applyBorder="1" applyAlignment="1">
      <alignment horizontal="center"/>
    </xf>
    <xf numFmtId="0" fontId="2" fillId="0" borderId="3" xfId="1" applyBorder="1"/>
    <xf numFmtId="0" fontId="2" fillId="6" borderId="3" xfId="1" applyFill="1" applyBorder="1"/>
    <xf numFmtId="0" fontId="2" fillId="0" borderId="4" xfId="1" applyBorder="1"/>
    <xf numFmtId="0" fontId="1" fillId="8" borderId="0" xfId="1" applyFont="1" applyFill="1" applyAlignment="1">
      <alignment horizontal="center" wrapText="1"/>
    </xf>
    <xf numFmtId="0" fontId="2" fillId="8" borderId="0" xfId="1" applyFill="1" applyAlignment="1">
      <alignment horizontal="center" wrapText="1"/>
    </xf>
    <xf numFmtId="0" fontId="1" fillId="7" borderId="0" xfId="1" applyFont="1" applyFill="1" applyAlignment="1">
      <alignment horizontal="center" wrapText="1"/>
    </xf>
    <xf numFmtId="0" fontId="2" fillId="7" borderId="0" xfId="1" applyFill="1" applyAlignment="1">
      <alignment horizontal="center" wrapText="1"/>
    </xf>
    <xf numFmtId="0" fontId="0" fillId="6" borderId="0" xfId="0" applyFill="1" applyAlignment="1">
      <alignment horizontal="center"/>
    </xf>
  </cellXfs>
  <cellStyles count="2">
    <cellStyle name="Normal" xfId="0" builtinId="0"/>
    <cellStyle name="Normal 2" xfId="1"/>
  </cellStyles>
  <dxfs count="4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ITLE_I" displayName="TITLE_I" ref="B12:F21" totalsRowShown="0" headerRowDxfId="43" dataDxfId="42" tableBorderDxfId="41" headerRowCellStyle="Normal 2" dataCellStyle="Normal 2">
  <autoFilter ref="B12:F21"/>
  <tableColumns count="5">
    <tableColumn id="1" name="TITLE_I" dataDxfId="40" dataCellStyle="Normal 2"/>
    <tableColumn id="2" name="A" dataDxfId="39" dataCellStyle="Normal 2"/>
    <tableColumn id="3" name="B" dataDxfId="38" dataCellStyle="Normal 2"/>
    <tableColumn id="4" name="C" dataDxfId="37" dataCellStyle="Normal 2"/>
    <tableColumn id="5" name="D" dataDxfId="36" dataCellStyle="Normal 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ITLE_II" displayName="TITLE_II" ref="B23:F32" totalsRowShown="0" headerRowDxfId="35" dataDxfId="34" tableBorderDxfId="33" headerRowCellStyle="Normal 2" dataCellStyle="Normal 2">
  <autoFilter ref="B23:F32"/>
  <tableColumns count="5">
    <tableColumn id="1" name="TITLE_II" dataDxfId="32" dataCellStyle="Normal 2"/>
    <tableColumn id="2" name="A" dataDxfId="31" dataCellStyle="Normal 2"/>
    <tableColumn id="3" name="B" dataDxfId="30" dataCellStyle="Normal 2"/>
    <tableColumn id="4" name="C" dataDxfId="29" dataCellStyle="Normal 2"/>
    <tableColumn id="5" name="D" dataDxfId="28" dataCellStyle="Normal 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ITLE_III" displayName="TITLE_III" ref="K12:O21" totalsRowShown="0" headerRowDxfId="27" dataDxfId="26" tableBorderDxfId="25" headerRowCellStyle="Normal 2" dataCellStyle="Normal 2">
  <autoFilter ref="K12:O21"/>
  <tableColumns count="5">
    <tableColumn id="1" name="TITLE_III" dataDxfId="24" dataCellStyle="Normal 2"/>
    <tableColumn id="2" name="A" dataDxfId="23" dataCellStyle="Normal 2"/>
    <tableColumn id="3" name="B" dataDxfId="22" dataCellStyle="Normal 2"/>
    <tableColumn id="4" name="C" dataDxfId="21" dataCellStyle="Normal 2"/>
    <tableColumn id="5" name="D" dataDxfId="20" dataCellStyle="Normal 2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4" name="TITLE_IV" displayName="TITLE_IV" ref="K23:O32" totalsRowShown="0" headerRowDxfId="19" dataDxfId="18" tableBorderDxfId="17" headerRowCellStyle="Normal 2" dataCellStyle="Normal 2">
  <autoFilter ref="K23:O32"/>
  <tableColumns count="5">
    <tableColumn id="1" name="TITLE_IV" dataDxfId="16" dataCellStyle="Normal 2"/>
    <tableColumn id="2" name="A" dataDxfId="15" dataCellStyle="Normal 2"/>
    <tableColumn id="3" name="B" dataDxfId="14" dataCellStyle="Normal 2"/>
    <tableColumn id="4" name="C" dataDxfId="13" dataCellStyle="Normal 2"/>
    <tableColumn id="5" name="D" dataDxfId="12" dataCellStyle="Normal 2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34:F37" totalsRowShown="0" headerRowDxfId="11" tableBorderDxfId="10" headerRowCellStyle="Normal 2" dataCellStyle="Normal 2">
  <autoFilter ref="B34:F37"/>
  <tableColumns count="5">
    <tableColumn id="1" name="OPTIONS" dataDxfId="9" dataCellStyle="Normal 2"/>
    <tableColumn id="2" name="A" dataDxfId="8" dataCellStyle="Normal 2"/>
    <tableColumn id="3" name="B"/>
    <tableColumn id="4" name="C" dataDxfId="7" dataCellStyle="Normal 2"/>
    <tableColumn id="5" name="D" dataDxfId="6" dataCellStyle="Normal 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K34:O37" totalsRowShown="0" headerRowDxfId="5" tableBorderDxfId="4" headerRowCellStyle="Normal 2" dataCellStyle="Normal 2">
  <autoFilter ref="K34:O37"/>
  <tableColumns count="5">
    <tableColumn id="1" name="OPTIONS" dataDxfId="3" dataCellStyle="Normal 2"/>
    <tableColumn id="2" name="A" dataDxfId="2" dataCellStyle="Normal 2"/>
    <tableColumn id="3" name="B"/>
    <tableColumn id="4" name="C" dataDxfId="1" dataCellStyle="Normal 2"/>
    <tableColumn id="5" name="D" dataDxfId="0" dataCellStyle="Normal 2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40"/>
  <sheetViews>
    <sheetView tabSelected="1" zoomScaleNormal="100" workbookViewId="0">
      <selection activeCell="I10" sqref="I10"/>
    </sheetView>
  </sheetViews>
  <sheetFormatPr baseColWidth="10" defaultRowHeight="14.5" x14ac:dyDescent="0.35"/>
  <cols>
    <col min="1" max="1" width="11.19921875" style="2"/>
    <col min="2" max="2" width="17" style="2" bestFit="1" customWidth="1"/>
    <col min="3" max="5" width="11.19921875" style="2"/>
    <col min="6" max="6" width="11.19921875" style="2" customWidth="1"/>
    <col min="7" max="7" width="11.19921875" style="2"/>
    <col min="8" max="8" width="4.19921875" style="2" bestFit="1" customWidth="1"/>
    <col min="9" max="9" width="4.59765625" style="2" bestFit="1" customWidth="1"/>
    <col min="10" max="10" width="11.19921875" style="2"/>
    <col min="11" max="11" width="11.296875" style="12" customWidth="1"/>
    <col min="12" max="12" width="12.8984375" style="2" bestFit="1" customWidth="1"/>
    <col min="13" max="13" width="10" style="2" customWidth="1"/>
    <col min="14" max="16384" width="11.19921875" style="2"/>
  </cols>
  <sheetData>
    <row r="1" spans="2:16" x14ac:dyDescent="0.35">
      <c r="C1" s="6"/>
      <c r="D1" s="3" t="s">
        <v>7</v>
      </c>
      <c r="E1" s="3" t="s">
        <v>8</v>
      </c>
      <c r="F1" s="3" t="s">
        <v>9</v>
      </c>
      <c r="G1" s="3" t="s">
        <v>31</v>
      </c>
      <c r="H1" s="4">
        <v>123</v>
      </c>
      <c r="I1" s="4" t="s">
        <v>0</v>
      </c>
      <c r="J1" s="5" t="s">
        <v>6</v>
      </c>
      <c r="K1" s="2"/>
    </row>
    <row r="2" spans="2:16" x14ac:dyDescent="0.35">
      <c r="B2" s="2" t="s">
        <v>11</v>
      </c>
      <c r="C2" s="6" t="s">
        <v>10</v>
      </c>
      <c r="D2" s="8" t="s">
        <v>12</v>
      </c>
      <c r="E2" s="8" t="s">
        <v>13</v>
      </c>
      <c r="F2" s="8" t="s">
        <v>14</v>
      </c>
      <c r="G2" s="32" t="str">
        <f>IF(SEARCH("je",D2)+SEARCH("suis",E2)+SEARCH("là",F2),"TITLE_I",0)</f>
        <v>TITLE_I</v>
      </c>
      <c r="H2" s="7">
        <v>6</v>
      </c>
      <c r="I2" s="7" t="s">
        <v>32</v>
      </c>
      <c r="J2" s="10">
        <f ca="1">IF(ISERROR(SEARCH("je",D2)+SEARCH("suis",E2)+SEARCH("là",F2)),"",INDEX(INDIRECT(G2&amp;"["&amp;I2&amp;"]"),MATCH(H2,INDIRECT(G2&amp;"["&amp;G2&amp;"]"),0)))</f>
        <v>578</v>
      </c>
      <c r="K2" s="2"/>
    </row>
    <row r="3" spans="2:16" x14ac:dyDescent="0.35">
      <c r="B3" s="16" t="s">
        <v>16</v>
      </c>
      <c r="C3" s="11" t="s">
        <v>17</v>
      </c>
      <c r="D3" s="8" t="s">
        <v>12</v>
      </c>
      <c r="E3" s="8" t="s">
        <v>13</v>
      </c>
      <c r="F3" s="8" t="s">
        <v>14</v>
      </c>
      <c r="G3" s="32" t="str">
        <f>IF(SEARCH("je",D3)+SEARCH("suis",E3)+SEARCH("là",F3),"TITLE_I",0)</f>
        <v>TITLE_I</v>
      </c>
      <c r="H3" s="7">
        <v>8</v>
      </c>
      <c r="I3" s="7" t="s">
        <v>4</v>
      </c>
      <c r="J3" s="10">
        <f t="shared" ref="J3:J6" ca="1" si="0">IF(ISERROR(SEARCH("je",D3)+SEARCH("suis",E3)+SEARCH("là",F3)),"",INDEX(INDIRECT(G3&amp;"["&amp;I3&amp;"]"),MATCH(H3,INDIRECT(G3&amp;"["&amp;G3&amp;"]"),0)))</f>
        <v>5</v>
      </c>
      <c r="K3" s="2"/>
    </row>
    <row r="4" spans="2:16" x14ac:dyDescent="0.35">
      <c r="B4" s="2" t="s">
        <v>18</v>
      </c>
      <c r="C4" s="11" t="s">
        <v>19</v>
      </c>
      <c r="D4" s="8" t="s">
        <v>20</v>
      </c>
      <c r="E4" s="8" t="s">
        <v>21</v>
      </c>
      <c r="F4" s="8" t="s">
        <v>14</v>
      </c>
      <c r="G4" s="21" t="s">
        <v>26</v>
      </c>
      <c r="H4" s="7">
        <v>9</v>
      </c>
      <c r="I4" s="7" t="s">
        <v>4</v>
      </c>
      <c r="J4" s="10" t="str">
        <f t="shared" ca="1" si="0"/>
        <v/>
      </c>
      <c r="K4" s="2"/>
    </row>
    <row r="5" spans="2:16" x14ac:dyDescent="0.35">
      <c r="C5" s="11"/>
      <c r="D5" s="7"/>
      <c r="E5" s="7"/>
      <c r="F5" s="7"/>
      <c r="G5" s="21" t="s">
        <v>27</v>
      </c>
      <c r="H5" s="7"/>
      <c r="I5" s="3"/>
      <c r="J5" s="10" t="str">
        <f t="shared" ca="1" si="0"/>
        <v/>
      </c>
      <c r="K5" s="2"/>
    </row>
    <row r="6" spans="2:16" x14ac:dyDescent="0.35">
      <c r="C6" s="11"/>
      <c r="D6" s="7"/>
      <c r="E6" s="7"/>
      <c r="F6" s="7"/>
      <c r="G6" s="21" t="s">
        <v>28</v>
      </c>
      <c r="H6" s="7"/>
      <c r="I6" s="3"/>
      <c r="J6" s="10" t="str">
        <f t="shared" ca="1" si="0"/>
        <v/>
      </c>
      <c r="K6" s="2"/>
    </row>
    <row r="7" spans="2:16" x14ac:dyDescent="0.35">
      <c r="K7" s="2"/>
    </row>
    <row r="8" spans="2:16" x14ac:dyDescent="0.35">
      <c r="K8" s="2"/>
    </row>
    <row r="9" spans="2:16" s="1" customFormat="1" x14ac:dyDescent="0.35">
      <c r="B9" s="1" t="s">
        <v>5</v>
      </c>
      <c r="G9" s="2"/>
      <c r="H9" s="2"/>
      <c r="I9" s="2"/>
      <c r="J9" s="2"/>
      <c r="K9" s="2"/>
      <c r="L9" s="2"/>
      <c r="M9" s="2"/>
      <c r="N9" s="2"/>
      <c r="O9" s="2"/>
      <c r="P9" s="2"/>
    </row>
    <row r="10" spans="2:16" x14ac:dyDescent="0.35">
      <c r="B10" s="28" t="s">
        <v>29</v>
      </c>
      <c r="C10" s="29"/>
      <c r="D10" s="29"/>
      <c r="E10" s="29"/>
      <c r="F10" s="29"/>
      <c r="K10" s="30" t="s">
        <v>30</v>
      </c>
      <c r="L10" s="31"/>
      <c r="M10" s="31"/>
      <c r="N10" s="31"/>
      <c r="O10" s="31"/>
    </row>
    <row r="12" spans="2:16" x14ac:dyDescent="0.35">
      <c r="B12" s="21" t="s">
        <v>25</v>
      </c>
      <c r="C12" s="9" t="s">
        <v>2</v>
      </c>
      <c r="D12" s="9" t="s">
        <v>1</v>
      </c>
      <c r="E12" s="9" t="s">
        <v>3</v>
      </c>
      <c r="F12" s="17" t="s">
        <v>4</v>
      </c>
      <c r="K12" s="21" t="s">
        <v>27</v>
      </c>
      <c r="L12" s="13" t="s">
        <v>2</v>
      </c>
      <c r="M12" s="13" t="s">
        <v>1</v>
      </c>
      <c r="N12" s="13" t="s">
        <v>3</v>
      </c>
      <c r="O12" s="19" t="s">
        <v>4</v>
      </c>
    </row>
    <row r="13" spans="2:16" x14ac:dyDescent="0.35">
      <c r="B13" s="9">
        <v>1</v>
      </c>
      <c r="C13" s="4">
        <v>55</v>
      </c>
      <c r="D13" s="4">
        <v>5</v>
      </c>
      <c r="E13" s="4">
        <v>56</v>
      </c>
      <c r="F13" s="18">
        <v>5645</v>
      </c>
      <c r="K13" s="13">
        <v>1</v>
      </c>
      <c r="L13" s="4">
        <v>55</v>
      </c>
      <c r="M13" s="4">
        <v>5</v>
      </c>
      <c r="N13" s="4">
        <v>56</v>
      </c>
      <c r="O13" s="18">
        <v>5645</v>
      </c>
    </row>
    <row r="14" spans="2:16" x14ac:dyDescent="0.35">
      <c r="B14" s="9">
        <v>2</v>
      </c>
      <c r="C14" s="4">
        <v>8</v>
      </c>
      <c r="D14" s="4">
        <v>8</v>
      </c>
      <c r="E14" s="4">
        <v>6</v>
      </c>
      <c r="F14" s="18">
        <v>654</v>
      </c>
      <c r="K14" s="13">
        <v>2</v>
      </c>
      <c r="L14" s="4">
        <v>8</v>
      </c>
      <c r="M14" s="4">
        <v>8</v>
      </c>
      <c r="N14" s="4">
        <v>6</v>
      </c>
      <c r="O14" s="18">
        <v>654</v>
      </c>
    </row>
    <row r="15" spans="2:16" x14ac:dyDescent="0.35">
      <c r="B15" s="9">
        <v>3</v>
      </c>
      <c r="C15" s="4">
        <v>8</v>
      </c>
      <c r="D15" s="4">
        <v>656</v>
      </c>
      <c r="E15" s="4">
        <v>55646</v>
      </c>
      <c r="F15" s="18">
        <v>5</v>
      </c>
      <c r="K15" s="13">
        <v>3</v>
      </c>
      <c r="L15" s="4">
        <v>8</v>
      </c>
      <c r="M15" s="4">
        <v>656</v>
      </c>
      <c r="N15" s="4">
        <v>55646</v>
      </c>
      <c r="O15" s="18">
        <v>5</v>
      </c>
    </row>
    <row r="16" spans="2:16" x14ac:dyDescent="0.35">
      <c r="B16" s="9">
        <v>4</v>
      </c>
      <c r="C16" s="4">
        <v>6</v>
      </c>
      <c r="D16" s="4">
        <v>65</v>
      </c>
      <c r="E16" s="4">
        <v>8687</v>
      </c>
      <c r="F16" s="18">
        <v>65</v>
      </c>
      <c r="K16" s="13">
        <v>4</v>
      </c>
      <c r="L16" s="4">
        <v>6</v>
      </c>
      <c r="M16" s="4">
        <v>65</v>
      </c>
      <c r="N16" s="4">
        <v>8687</v>
      </c>
      <c r="O16" s="18">
        <v>65</v>
      </c>
    </row>
    <row r="17" spans="2:15" x14ac:dyDescent="0.35">
      <c r="B17" s="9">
        <v>5</v>
      </c>
      <c r="C17" s="4">
        <v>6</v>
      </c>
      <c r="D17" s="4">
        <v>6</v>
      </c>
      <c r="E17" s="4">
        <v>56</v>
      </c>
      <c r="F17" s="18">
        <v>56</v>
      </c>
      <c r="K17" s="13">
        <v>5</v>
      </c>
      <c r="L17" s="4">
        <v>6</v>
      </c>
      <c r="M17" s="4">
        <v>6</v>
      </c>
      <c r="N17" s="4">
        <v>56</v>
      </c>
      <c r="O17" s="18">
        <v>56</v>
      </c>
    </row>
    <row r="18" spans="2:15" x14ac:dyDescent="0.35">
      <c r="B18" s="9">
        <v>6</v>
      </c>
      <c r="C18" s="4">
        <v>5</v>
      </c>
      <c r="D18" s="5">
        <v>578</v>
      </c>
      <c r="E18" s="4">
        <v>5</v>
      </c>
      <c r="F18" s="18">
        <v>65</v>
      </c>
      <c r="K18" s="13">
        <v>6</v>
      </c>
      <c r="L18" s="4">
        <v>5</v>
      </c>
      <c r="M18" s="8">
        <v>578</v>
      </c>
      <c r="N18" s="4">
        <v>5</v>
      </c>
      <c r="O18" s="18">
        <v>65</v>
      </c>
    </row>
    <row r="19" spans="2:15" x14ac:dyDescent="0.35">
      <c r="B19" s="9">
        <v>7</v>
      </c>
      <c r="C19" s="4">
        <v>4</v>
      </c>
      <c r="D19" s="4">
        <v>6865</v>
      </c>
      <c r="E19" s="4">
        <v>56</v>
      </c>
      <c r="F19" s="18">
        <v>56</v>
      </c>
      <c r="K19" s="13">
        <v>7</v>
      </c>
      <c r="L19" s="4">
        <v>4</v>
      </c>
      <c r="M19" s="4">
        <v>6865</v>
      </c>
      <c r="N19" s="4">
        <v>56</v>
      </c>
      <c r="O19" s="18">
        <v>56</v>
      </c>
    </row>
    <row r="20" spans="2:15" x14ac:dyDescent="0.35">
      <c r="B20" s="9">
        <v>8</v>
      </c>
      <c r="C20" s="4">
        <v>5</v>
      </c>
      <c r="D20" s="4">
        <v>5</v>
      </c>
      <c r="E20" s="4">
        <v>656</v>
      </c>
      <c r="F20" s="18">
        <v>5</v>
      </c>
      <c r="K20" s="13">
        <v>8</v>
      </c>
      <c r="L20" s="4">
        <v>5</v>
      </c>
      <c r="M20" s="4">
        <v>5</v>
      </c>
      <c r="N20" s="4">
        <v>656</v>
      </c>
      <c r="O20" s="18">
        <v>5</v>
      </c>
    </row>
    <row r="21" spans="2:15" x14ac:dyDescent="0.35">
      <c r="B21" s="22">
        <v>9</v>
      </c>
      <c r="C21" s="23">
        <v>6</v>
      </c>
      <c r="D21" s="23">
        <v>3</v>
      </c>
      <c r="E21" s="23">
        <v>65</v>
      </c>
      <c r="F21" s="24">
        <v>77</v>
      </c>
      <c r="K21" s="15">
        <v>9</v>
      </c>
      <c r="L21" s="23">
        <v>6</v>
      </c>
      <c r="M21" s="23">
        <v>3</v>
      </c>
      <c r="N21" s="23">
        <v>65</v>
      </c>
      <c r="O21" s="24">
        <v>77</v>
      </c>
    </row>
    <row r="22" spans="2:15" x14ac:dyDescent="0.35">
      <c r="K22" s="2"/>
    </row>
    <row r="23" spans="2:15" x14ac:dyDescent="0.35">
      <c r="B23" s="21" t="s">
        <v>26</v>
      </c>
      <c r="C23" s="13" t="s">
        <v>2</v>
      </c>
      <c r="D23" s="13" t="s">
        <v>1</v>
      </c>
      <c r="E23" s="13" t="s">
        <v>3</v>
      </c>
      <c r="F23" s="19" t="s">
        <v>4</v>
      </c>
      <c r="K23" s="21" t="s">
        <v>28</v>
      </c>
      <c r="L23" s="13" t="s">
        <v>2</v>
      </c>
      <c r="M23" s="13" t="s">
        <v>1</v>
      </c>
      <c r="N23" s="13" t="s">
        <v>3</v>
      </c>
      <c r="O23" s="19" t="s">
        <v>4</v>
      </c>
    </row>
    <row r="24" spans="2:15" x14ac:dyDescent="0.35">
      <c r="B24" s="13">
        <v>1</v>
      </c>
      <c r="C24" s="4">
        <v>55</v>
      </c>
      <c r="D24" s="4">
        <v>5</v>
      </c>
      <c r="E24" s="4">
        <v>56</v>
      </c>
      <c r="F24" s="18">
        <v>5645</v>
      </c>
      <c r="K24" s="13">
        <v>1</v>
      </c>
      <c r="L24" s="4">
        <v>55</v>
      </c>
      <c r="M24" s="4">
        <v>5</v>
      </c>
      <c r="N24" s="4">
        <v>56</v>
      </c>
      <c r="O24" s="18">
        <v>5645</v>
      </c>
    </row>
    <row r="25" spans="2:15" x14ac:dyDescent="0.35">
      <c r="B25" s="13">
        <v>2</v>
      </c>
      <c r="C25" s="4">
        <v>8</v>
      </c>
      <c r="D25" s="4">
        <v>8</v>
      </c>
      <c r="E25" s="4">
        <v>6</v>
      </c>
      <c r="F25" s="18">
        <v>654</v>
      </c>
      <c r="K25" s="13">
        <v>2</v>
      </c>
      <c r="L25" s="4">
        <v>8</v>
      </c>
      <c r="M25" s="4">
        <v>8</v>
      </c>
      <c r="N25" s="4">
        <v>6</v>
      </c>
      <c r="O25" s="18">
        <v>654</v>
      </c>
    </row>
    <row r="26" spans="2:15" x14ac:dyDescent="0.35">
      <c r="B26" s="13">
        <v>3</v>
      </c>
      <c r="C26" s="4">
        <v>8</v>
      </c>
      <c r="D26" s="4">
        <v>656</v>
      </c>
      <c r="E26" s="4">
        <v>55646</v>
      </c>
      <c r="F26" s="18">
        <v>5</v>
      </c>
      <c r="K26" s="13">
        <v>3</v>
      </c>
      <c r="L26" s="4">
        <v>8</v>
      </c>
      <c r="M26" s="4">
        <v>656</v>
      </c>
      <c r="N26" s="4">
        <v>55646</v>
      </c>
      <c r="O26" s="18">
        <v>5</v>
      </c>
    </row>
    <row r="27" spans="2:15" x14ac:dyDescent="0.35">
      <c r="B27" s="13">
        <v>4</v>
      </c>
      <c r="C27" s="4">
        <v>6</v>
      </c>
      <c r="D27" s="4">
        <v>65</v>
      </c>
      <c r="E27" s="4">
        <v>8687</v>
      </c>
      <c r="F27" s="18">
        <v>65</v>
      </c>
      <c r="K27" s="13">
        <v>4</v>
      </c>
      <c r="L27" s="4">
        <v>6</v>
      </c>
      <c r="M27" s="4">
        <v>65</v>
      </c>
      <c r="N27" s="4">
        <v>8687</v>
      </c>
      <c r="O27" s="18">
        <v>65</v>
      </c>
    </row>
    <row r="28" spans="2:15" x14ac:dyDescent="0.35">
      <c r="B28" s="13">
        <v>5</v>
      </c>
      <c r="C28" s="4">
        <v>6</v>
      </c>
      <c r="D28" s="4">
        <v>6</v>
      </c>
      <c r="E28" s="4">
        <v>56</v>
      </c>
      <c r="F28" s="18">
        <v>56</v>
      </c>
      <c r="K28" s="13">
        <v>5</v>
      </c>
      <c r="L28" s="4">
        <v>6</v>
      </c>
      <c r="M28" s="4">
        <v>6</v>
      </c>
      <c r="N28" s="4">
        <v>56</v>
      </c>
      <c r="O28" s="18">
        <v>56</v>
      </c>
    </row>
    <row r="29" spans="2:15" x14ac:dyDescent="0.35">
      <c r="B29" s="13">
        <v>6</v>
      </c>
      <c r="C29" s="4">
        <v>5</v>
      </c>
      <c r="D29" s="8">
        <v>578</v>
      </c>
      <c r="E29" s="4">
        <v>5</v>
      </c>
      <c r="F29" s="18">
        <v>65</v>
      </c>
      <c r="K29" s="13">
        <v>6</v>
      </c>
      <c r="L29" s="4">
        <v>5</v>
      </c>
      <c r="M29" s="8">
        <v>578</v>
      </c>
      <c r="N29" s="4">
        <v>5</v>
      </c>
      <c r="O29" s="18">
        <v>65</v>
      </c>
    </row>
    <row r="30" spans="2:15" x14ac:dyDescent="0.35">
      <c r="B30" s="13">
        <v>7</v>
      </c>
      <c r="C30" s="4">
        <v>4</v>
      </c>
      <c r="D30" s="4">
        <v>6865</v>
      </c>
      <c r="E30" s="4">
        <v>56</v>
      </c>
      <c r="F30" s="18">
        <v>56</v>
      </c>
      <c r="K30" s="13">
        <v>7</v>
      </c>
      <c r="L30" s="4">
        <v>4</v>
      </c>
      <c r="M30" s="4">
        <v>6865</v>
      </c>
      <c r="N30" s="4">
        <v>56</v>
      </c>
      <c r="O30" s="18">
        <v>56</v>
      </c>
    </row>
    <row r="31" spans="2:15" x14ac:dyDescent="0.35">
      <c r="B31" s="13">
        <v>8</v>
      </c>
      <c r="C31" s="4">
        <v>5</v>
      </c>
      <c r="D31" s="14">
        <v>5</v>
      </c>
      <c r="E31" s="4">
        <v>656</v>
      </c>
      <c r="F31" s="18">
        <v>5</v>
      </c>
      <c r="K31" s="13">
        <v>8</v>
      </c>
      <c r="L31" s="4">
        <v>5</v>
      </c>
      <c r="M31" s="4">
        <v>5</v>
      </c>
      <c r="N31" s="4">
        <v>656</v>
      </c>
      <c r="O31" s="18">
        <v>5</v>
      </c>
    </row>
    <row r="32" spans="2:15" x14ac:dyDescent="0.35">
      <c r="B32" s="15">
        <v>9</v>
      </c>
      <c r="C32" s="23">
        <v>6</v>
      </c>
      <c r="D32" s="23">
        <v>3</v>
      </c>
      <c r="E32" s="23">
        <v>65</v>
      </c>
      <c r="F32" s="24">
        <v>77</v>
      </c>
      <c r="K32" s="15">
        <v>9</v>
      </c>
      <c r="L32" s="23">
        <v>6</v>
      </c>
      <c r="M32" s="23">
        <v>3</v>
      </c>
      <c r="N32" s="23">
        <v>65</v>
      </c>
      <c r="O32" s="24">
        <v>77</v>
      </c>
    </row>
    <row r="34" spans="2:15" x14ac:dyDescent="0.35">
      <c r="B34" s="2" t="s">
        <v>22</v>
      </c>
      <c r="C34" s="15" t="s">
        <v>2</v>
      </c>
      <c r="D34" s="15" t="s">
        <v>1</v>
      </c>
      <c r="E34" s="15" t="s">
        <v>3</v>
      </c>
      <c r="F34" s="20" t="s">
        <v>4</v>
      </c>
      <c r="K34" s="2" t="s">
        <v>22</v>
      </c>
      <c r="L34" s="15" t="s">
        <v>2</v>
      </c>
      <c r="M34" s="15" t="s">
        <v>1</v>
      </c>
      <c r="N34" s="15" t="s">
        <v>3</v>
      </c>
      <c r="O34" s="20" t="s">
        <v>4</v>
      </c>
    </row>
    <row r="35" spans="2:15" x14ac:dyDescent="0.35">
      <c r="B35" s="3" t="s">
        <v>23</v>
      </c>
      <c r="C35" s="3">
        <v>1</v>
      </c>
      <c r="D35" s="3">
        <v>4</v>
      </c>
      <c r="E35" s="3">
        <v>7</v>
      </c>
      <c r="F35" s="6">
        <v>10</v>
      </c>
      <c r="K35" s="3" t="s">
        <v>23</v>
      </c>
      <c r="L35" s="3">
        <v>8</v>
      </c>
      <c r="M35" s="3">
        <v>8</v>
      </c>
      <c r="N35" s="3">
        <v>5</v>
      </c>
      <c r="O35" s="6">
        <v>7</v>
      </c>
    </row>
    <row r="36" spans="2:15" x14ac:dyDescent="0.35">
      <c r="B36" s="3" t="s">
        <v>24</v>
      </c>
      <c r="C36" s="3">
        <v>2</v>
      </c>
      <c r="D36" s="3">
        <v>5</v>
      </c>
      <c r="E36" s="3">
        <v>8</v>
      </c>
      <c r="F36" s="6">
        <v>11</v>
      </c>
      <c r="K36" s="3" t="s">
        <v>24</v>
      </c>
      <c r="L36" s="3">
        <v>5</v>
      </c>
      <c r="M36" s="3">
        <v>6</v>
      </c>
      <c r="N36" s="3">
        <v>4</v>
      </c>
      <c r="O36" s="6">
        <v>2</v>
      </c>
    </row>
    <row r="37" spans="2:15" x14ac:dyDescent="0.35">
      <c r="B37" s="25" t="s">
        <v>15</v>
      </c>
      <c r="C37" s="25">
        <v>3</v>
      </c>
      <c r="D37" s="26">
        <v>6</v>
      </c>
      <c r="E37" s="25">
        <v>9</v>
      </c>
      <c r="F37" s="27">
        <v>12</v>
      </c>
      <c r="K37" s="25" t="s">
        <v>15</v>
      </c>
      <c r="L37" s="25">
        <v>1</v>
      </c>
      <c r="M37" s="25">
        <v>1</v>
      </c>
      <c r="N37" s="25">
        <v>3</v>
      </c>
      <c r="O37" s="27">
        <v>12</v>
      </c>
    </row>
    <row r="38" spans="2:15" x14ac:dyDescent="0.35">
      <c r="K38" s="2"/>
    </row>
    <row r="39" spans="2:15" x14ac:dyDescent="0.35">
      <c r="K39" s="2"/>
    </row>
    <row r="40" spans="2:15" x14ac:dyDescent="0.35">
      <c r="K40" s="2"/>
    </row>
  </sheetData>
  <mergeCells count="2">
    <mergeCell ref="B10:F10"/>
    <mergeCell ref="K10:O10"/>
  </mergeCell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simplifié pr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Duclaut Florent (Consultant)</cp:lastModifiedBy>
  <dcterms:created xsi:type="dcterms:W3CDTF">2019-09-23T15:40:29Z</dcterms:created>
  <dcterms:modified xsi:type="dcterms:W3CDTF">2019-10-01T09:33:27Z</dcterms:modified>
</cp:coreProperties>
</file>