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Objects="none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roustT\Desktop\"/>
    </mc:Choice>
  </mc:AlternateContent>
  <bookViews>
    <workbookView xWindow="0" yWindow="0" windowWidth="25200" windowHeight="11850"/>
  </bookViews>
  <sheets>
    <sheet name="Feuil1" sheetId="1" r:id="rId1"/>
  </sheets>
  <definedNames>
    <definedName name="fin">Feuil1!$D$2:$D$15</definedName>
    <definedName name="statut">Feuil1!$E$2:$E$15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F2" i="1" l="1"/>
  <c r="E2" i="1"/>
</calcChain>
</file>

<file path=xl/sharedStrings.xml><?xml version="1.0" encoding="utf-8"?>
<sst xmlns="http://schemas.openxmlformats.org/spreadsheetml/2006/main" count="21" uniqueCount="21">
  <si>
    <t>Désignation</t>
  </si>
  <si>
    <t>Relance</t>
  </si>
  <si>
    <t>Statut</t>
  </si>
  <si>
    <t>Fin</t>
  </si>
  <si>
    <t>Numéro</t>
  </si>
  <si>
    <t>CIS/BUREAU</t>
  </si>
  <si>
    <t>2019-430</t>
  </si>
  <si>
    <t>2019-431</t>
  </si>
  <si>
    <t>2019-432</t>
  </si>
  <si>
    <t>2019-433</t>
  </si>
  <si>
    <t>2019-434</t>
  </si>
  <si>
    <t>Convention reportage</t>
  </si>
  <si>
    <t>MAD site d'entrainement</t>
  </si>
  <si>
    <t>BIF</t>
  </si>
  <si>
    <t>CCL6</t>
  </si>
  <si>
    <t>BCOM</t>
  </si>
  <si>
    <t>10 CIS</t>
  </si>
  <si>
    <t>BPREV</t>
  </si>
  <si>
    <t>Piscine</t>
  </si>
  <si>
    <t>Convention Jury</t>
  </si>
  <si>
    <t>MAD site d'exercice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</si>
</sst>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1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D6" sqref="D6"/>
    </sheetView>
  </sheetViews>
  <sheetFormatPr baseColWidth="10" defaultRowHeight="15" x14ac:dyDescent="0.25"/>
  <cols>
    <col min="2" max="2" width="46" customWidth="1"/>
    <col min="3" max="3" width="15.42578125" customWidth="1"/>
    <col min="4" max="6" width="18.85546875" customWidth="1"/>
  </cols>
  <sheetData>
    <row r="1" spans="1:8" x14ac:dyDescent="0.25">
      <c r="A1" s="6" t="s">
        <v>4</v>
      </c>
      <c r="B1" s="4" t="s">
        <v>0</v>
      </c>
      <c r="C1" s="4" t="s">
        <v>5</v>
      </c>
      <c r="D1" s="4" t="s">
        <v>3</v>
      </c>
      <c r="E1" s="4" t="s">
        <v>2</v>
      </c>
      <c r="F1" s="4" t="s">
        <v>1</v>
      </c>
    </row>
    <row r="2" spans="1:8" x14ac:dyDescent="0.25">
      <c r="A2" s="5" t="s">
        <v>6</v>
      </c>
      <c r="B2" s="2" t="s">
        <v>20</v>
      </c>
      <c r="C2" s="2" t="s">
        <v>13</v>
      </c>
      <c r="D2" s="3">
        <v>43724</v>
      </c>
      <c r="E2" s="3" t="str">
        <f ca="1">IF($D2&gt;TODAY(),"EN COURS","FINI")</f>
        <v>FINI</v>
      </c>
      <c r="F2" s="3">
        <f>EDATE(D2,-3)</f>
        <v>43632</v>
      </c>
      <c r="H2" s="1"/>
    </row>
    <row r="3" spans="1:8" x14ac:dyDescent="0.25">
      <c r="A3" s="5" t="s">
        <v>7</v>
      </c>
      <c r="B3" s="2" t="s">
        <v>18</v>
      </c>
      <c r="C3" s="2" t="s">
        <v>14</v>
      </c>
      <c r="D3" s="3">
        <v>43790</v>
      </c>
      <c r="E3" s="3" t="str">
        <f ca="1">IF($D3&gt;TODAY(),"EN COURS","FINI")</f>
        <v>EN COURS</v>
      </c>
      <c r="F3" s="3">
        <f t="shared" ref="F3:F15" si="0">EDATE(D3,-3)</f>
        <v>43698</v>
      </c>
    </row>
    <row r="4" spans="1:8" x14ac:dyDescent="0.25">
      <c r="A4" s="5" t="s">
        <v>8</v>
      </c>
      <c r="B4" s="2" t="s">
        <v>11</v>
      </c>
      <c r="C4" s="2" t="s">
        <v>15</v>
      </c>
      <c r="D4" s="3">
        <v>44579</v>
      </c>
      <c r="E4" s="3" t="str">
        <f t="shared" ref="E4:E15" ca="1" si="1">IF($D4&gt;TODAY(),"EN COURS","FINI")</f>
        <v>EN COURS</v>
      </c>
      <c r="F4" s="3">
        <f t="shared" si="0"/>
        <v>44487</v>
      </c>
    </row>
    <row r="5" spans="1:8" x14ac:dyDescent="0.25">
      <c r="A5" s="5" t="s">
        <v>9</v>
      </c>
      <c r="B5" s="2" t="s">
        <v>12</v>
      </c>
      <c r="C5" s="2" t="s">
        <v>16</v>
      </c>
      <c r="D5" s="3">
        <v>43818</v>
      </c>
      <c r="E5" s="3" t="str">
        <f t="shared" ca="1" si="1"/>
        <v>EN COURS</v>
      </c>
      <c r="F5" s="3">
        <f t="shared" si="0"/>
        <v>43727</v>
      </c>
    </row>
    <row r="6" spans="1:8" x14ac:dyDescent="0.25">
      <c r="A6" s="5" t="s">
        <v>10</v>
      </c>
      <c r="B6" s="2" t="s">
        <v>19</v>
      </c>
      <c r="C6" s="2" t="s">
        <v>17</v>
      </c>
      <c r="D6" s="3">
        <v>43726</v>
      </c>
      <c r="E6" s="3" t="str">
        <f t="shared" ca="1" si="1"/>
        <v>FINI</v>
      </c>
      <c r="F6" s="3">
        <f t="shared" si="0"/>
        <v>43634</v>
      </c>
    </row>
    <row r="7" spans="1:8" x14ac:dyDescent="0.25">
      <c r="A7" s="5"/>
      <c r="B7" s="2"/>
      <c r="C7" s="2"/>
      <c r="D7" s="3"/>
      <c r="E7" s="3" t="str">
        <f t="shared" ca="1" si="1"/>
        <v>FINI</v>
      </c>
      <c r="F7" s="3" t="e">
        <f t="shared" si="0"/>
        <v>#NUM!</v>
      </c>
    </row>
    <row r="8" spans="1:8" x14ac:dyDescent="0.25">
      <c r="A8" s="5"/>
      <c r="B8" s="2"/>
      <c r="C8" s="2"/>
      <c r="D8" s="3"/>
      <c r="E8" s="3" t="str">
        <f t="shared" ca="1" si="1"/>
        <v>FINI</v>
      </c>
      <c r="F8" s="3" t="e">
        <f t="shared" si="0"/>
        <v>#NUM!</v>
      </c>
    </row>
    <row r="9" spans="1:8" x14ac:dyDescent="0.25">
      <c r="A9" s="5"/>
      <c r="B9" s="2"/>
      <c r="C9" s="2"/>
      <c r="D9" s="3"/>
      <c r="E9" s="3" t="str">
        <f t="shared" ca="1" si="1"/>
        <v>FINI</v>
      </c>
      <c r="F9" s="3" t="e">
        <f t="shared" si="0"/>
        <v>#NUM!</v>
      </c>
    </row>
    <row r="10" spans="1:8" x14ac:dyDescent="0.25">
      <c r="A10" s="5"/>
      <c r="B10" s="2"/>
      <c r="C10" s="2"/>
      <c r="D10" s="3"/>
      <c r="E10" s="3" t="str">
        <f t="shared" ca="1" si="1"/>
        <v>FINI</v>
      </c>
      <c r="F10" s="3" t="e">
        <f t="shared" si="0"/>
        <v>#NUM!</v>
      </c>
    </row>
    <row r="11" spans="1:8" x14ac:dyDescent="0.25">
      <c r="A11" s="5"/>
      <c r="B11" s="2"/>
      <c r="C11" s="2"/>
      <c r="D11" s="3"/>
      <c r="E11" s="3" t="str">
        <f t="shared" ca="1" si="1"/>
        <v>FINI</v>
      </c>
      <c r="F11" s="3" t="e">
        <f t="shared" si="0"/>
        <v>#NUM!</v>
      </c>
    </row>
    <row r="12" spans="1:8" x14ac:dyDescent="0.25">
      <c r="A12" s="5"/>
      <c r="B12" s="2"/>
      <c r="C12" s="2"/>
      <c r="D12" s="3"/>
      <c r="E12" s="3" t="str">
        <f t="shared" ca="1" si="1"/>
        <v>FINI</v>
      </c>
      <c r="F12" s="3" t="e">
        <f t="shared" si="0"/>
        <v>#NUM!</v>
      </c>
    </row>
    <row r="13" spans="1:8" x14ac:dyDescent="0.25">
      <c r="A13" s="5"/>
      <c r="B13" s="2"/>
      <c r="C13" s="2"/>
      <c r="D13" s="3"/>
      <c r="E13" s="3" t="str">
        <f t="shared" ca="1" si="1"/>
        <v>FINI</v>
      </c>
      <c r="F13" s="3" t="e">
        <f t="shared" si="0"/>
        <v>#NUM!</v>
      </c>
    </row>
    <row r="14" spans="1:8" x14ac:dyDescent="0.25">
      <c r="A14" s="5"/>
      <c r="B14" s="2"/>
      <c r="C14" s="2"/>
      <c r="D14" s="3"/>
      <c r="E14" s="3" t="str">
        <f t="shared" ca="1" si="1"/>
        <v>FINI</v>
      </c>
      <c r="F14" s="3" t="e">
        <f t="shared" si="0"/>
        <v>#NUM!</v>
      </c>
    </row>
    <row r="15" spans="1:8" x14ac:dyDescent="0.25">
      <c r="A15" s="5"/>
      <c r="B15" s="2"/>
      <c r="C15" s="2"/>
      <c r="D15" s="3"/>
      <c r="E15" s="3" t="str">
        <f t="shared" ca="1" si="1"/>
        <v>FINI</v>
      </c>
      <c r="F15" s="3" t="e">
        <f t="shared" si="0"/>
        <v>#NUM!</v>
      </c>
    </row>
  </sheetData>
  <conditionalFormatting sqref="A2:F2">
    <cfRule type="expression" dxfId="3" priority="4">
      <formula>$E2="FINI"</formula>
    </cfRule>
    <cfRule type="expression" dxfId="2" priority="3">
      <formula>$E2="EN COURS"</formula>
    </cfRule>
  </conditionalFormatting>
  <conditionalFormatting sqref="A3:F15">
    <cfRule type="expression" dxfId="0" priority="1">
      <formula>$E3="EN COURS"</formula>
    </cfRule>
    <cfRule type="expression" dxfId="1" priority="2">
      <formula>$E3="FINI"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fin</vt:lpstr>
      <vt:lpstr>statut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Proust Tony</cp:lastModifiedBy>
  <dcterms:created xsi:type="dcterms:W3CDTF">2019-09-18T13:09:17Z</dcterms:created>
  <dcterms:modified xsi:type="dcterms:W3CDTF">2019-09-19T06:33:42Z</dcterms:modified>
</cp:coreProperties>
</file>