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80" yWindow="1280" windowWidth="28360" windowHeight="13180" tabRatio="500"/>
  </bookViews>
  <sheets>
    <sheet name="Base Facturation" sheetId="4" r:id="rId1"/>
    <sheet name="Factures" sheetId="5" r:id="rId2"/>
    <sheet name="Devis" sheetId="6" r:id="rId3"/>
  </sheets>
  <calcPr calcId="140001" iterateDelta="1E-4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P12" i="4" l="1"/>
  <c r="MP13" i="4"/>
  <c r="MP14" i="4"/>
  <c r="MP15" i="4"/>
  <c r="MP16" i="4"/>
  <c r="MP17" i="4"/>
  <c r="MP18" i="4"/>
  <c r="MP19" i="4"/>
  <c r="MP20" i="4"/>
  <c r="MP21" i="4"/>
  <c r="MP22" i="4"/>
  <c r="MP23" i="4"/>
  <c r="MP24" i="4"/>
  <c r="MP25" i="4"/>
  <c r="MP26" i="4"/>
  <c r="MP27" i="4"/>
  <c r="MP28" i="4"/>
  <c r="MP29" i="4"/>
  <c r="MP30" i="4"/>
  <c r="MP31" i="4"/>
  <c r="MP32" i="4"/>
  <c r="MP33" i="4"/>
  <c r="MP34" i="4"/>
  <c r="MP35" i="4"/>
  <c r="MP36" i="4"/>
  <c r="MP37" i="4"/>
  <c r="MP38" i="4"/>
  <c r="MP39" i="4"/>
  <c r="MP40" i="4"/>
  <c r="MP41" i="4"/>
  <c r="MP42" i="4"/>
  <c r="MP43" i="4"/>
  <c r="MP44" i="4"/>
  <c r="MP45" i="4"/>
  <c r="MP46" i="4"/>
  <c r="MP47" i="4"/>
  <c r="MP48" i="4"/>
  <c r="MP49" i="4"/>
  <c r="MP50" i="4"/>
  <c r="MP51" i="4"/>
  <c r="MP52" i="4"/>
  <c r="MP53" i="4"/>
  <c r="MP54" i="4"/>
  <c r="MP55" i="4"/>
  <c r="MP56" i="4"/>
  <c r="MP57" i="4"/>
  <c r="MP58" i="4"/>
  <c r="MP59" i="4"/>
  <c r="MP60" i="4"/>
  <c r="MP61" i="4"/>
  <c r="MP62" i="4"/>
  <c r="MP63" i="4"/>
  <c r="MP64" i="4"/>
  <c r="MP65" i="4"/>
  <c r="MP66" i="4"/>
  <c r="MP67" i="4"/>
  <c r="MP68" i="4"/>
  <c r="MP69" i="4"/>
  <c r="MP70" i="4"/>
  <c r="MP71" i="4"/>
  <c r="MP72" i="4"/>
  <c r="MP73" i="4"/>
  <c r="MP74" i="4"/>
  <c r="MP75" i="4"/>
  <c r="MP76" i="4"/>
  <c r="MP77" i="4"/>
  <c r="MP78" i="4"/>
  <c r="MP79" i="4"/>
  <c r="MP80" i="4"/>
  <c r="MP81" i="4"/>
  <c r="MP82" i="4"/>
  <c r="MP83" i="4"/>
  <c r="MP84" i="4"/>
  <c r="MP85" i="4"/>
  <c r="MP86" i="4"/>
  <c r="MP87" i="4"/>
  <c r="MP88" i="4"/>
  <c r="MP89" i="4"/>
  <c r="MP90" i="4"/>
  <c r="MP91" i="4"/>
  <c r="MP92" i="4"/>
  <c r="MP93" i="4"/>
  <c r="MP94" i="4"/>
  <c r="MP95" i="4"/>
  <c r="MP96" i="4"/>
  <c r="MP97" i="4"/>
  <c r="MP98" i="4"/>
  <c r="MP99" i="4"/>
  <c r="MP100" i="4"/>
  <c r="MP101" i="4"/>
  <c r="MP102" i="4"/>
  <c r="MP103" i="4"/>
  <c r="MP104" i="4"/>
  <c r="MP105" i="4"/>
  <c r="MP106" i="4"/>
  <c r="MP107" i="4"/>
  <c r="MP108" i="4"/>
  <c r="MP109" i="4"/>
  <c r="MP110" i="4"/>
  <c r="MP111" i="4"/>
  <c r="MP112" i="4"/>
  <c r="MP113" i="4"/>
  <c r="MP114" i="4"/>
  <c r="MP115" i="4"/>
  <c r="MP116" i="4"/>
  <c r="MP117" i="4"/>
  <c r="MP118" i="4"/>
  <c r="MP119" i="4"/>
  <c r="MP120" i="4"/>
  <c r="MP121" i="4"/>
  <c r="MP122" i="4"/>
  <c r="MP123" i="4"/>
  <c r="MP124" i="4"/>
  <c r="MP125" i="4"/>
  <c r="MP126" i="4"/>
  <c r="MP127" i="4"/>
  <c r="MP128" i="4"/>
  <c r="MP129" i="4"/>
  <c r="MP130" i="4"/>
  <c r="MP131" i="4"/>
  <c r="MP132" i="4"/>
  <c r="MP133" i="4"/>
  <c r="MP134" i="4"/>
  <c r="MP135" i="4"/>
  <c r="MP136" i="4"/>
  <c r="MP137" i="4"/>
  <c r="MP138" i="4"/>
  <c r="MP139" i="4"/>
  <c r="MP140" i="4"/>
  <c r="MP141" i="4"/>
  <c r="MP142" i="4"/>
  <c r="MP143" i="4"/>
  <c r="MP144" i="4"/>
  <c r="MP145" i="4"/>
  <c r="MP146" i="4"/>
  <c r="MP147" i="4"/>
  <c r="MP148" i="4"/>
  <c r="MP149" i="4"/>
  <c r="MP150" i="4"/>
  <c r="MP151" i="4"/>
  <c r="MP152" i="4"/>
  <c r="MP153" i="4"/>
  <c r="MP154" i="4"/>
  <c r="MP155" i="4"/>
  <c r="MP156" i="4"/>
  <c r="MP157" i="4"/>
  <c r="MP158" i="4"/>
  <c r="MP159" i="4"/>
  <c r="MP160" i="4"/>
  <c r="MP161" i="4"/>
  <c r="MP162" i="4"/>
  <c r="MP163" i="4"/>
  <c r="MP164" i="4"/>
  <c r="MP165" i="4"/>
  <c r="MP166" i="4"/>
  <c r="MP167" i="4"/>
  <c r="MP168" i="4"/>
  <c r="MP169" i="4"/>
  <c r="MP170" i="4"/>
  <c r="MP171" i="4"/>
  <c r="MP172" i="4"/>
  <c r="MP173" i="4"/>
  <c r="MP174" i="4"/>
  <c r="MP175" i="4"/>
  <c r="MP176" i="4"/>
  <c r="MP177" i="4"/>
  <c r="MP178" i="4"/>
  <c r="MP179" i="4"/>
  <c r="MP180" i="4"/>
  <c r="MP181" i="4"/>
  <c r="MP182" i="4"/>
  <c r="MP183" i="4"/>
  <c r="MP184" i="4"/>
  <c r="MP185" i="4"/>
  <c r="MP186" i="4"/>
  <c r="MP187" i="4"/>
  <c r="MP188" i="4"/>
  <c r="MP189" i="4"/>
  <c r="MP190" i="4"/>
  <c r="MP191" i="4"/>
  <c r="MP192" i="4"/>
  <c r="MP193" i="4"/>
  <c r="MP194" i="4"/>
  <c r="MP195" i="4"/>
  <c r="MP196" i="4"/>
  <c r="MP197" i="4"/>
  <c r="MP198" i="4"/>
  <c r="MP199" i="4"/>
  <c r="MP200" i="4"/>
  <c r="MP201" i="4"/>
  <c r="MP202" i="4"/>
  <c r="MP203" i="4"/>
  <c r="MP204" i="4"/>
  <c r="MP205" i="4"/>
  <c r="MP206" i="4"/>
  <c r="MP207" i="4"/>
  <c r="MP208" i="4"/>
  <c r="MP209" i="4"/>
  <c r="MP210" i="4"/>
  <c r="MP211" i="4"/>
  <c r="MP212" i="4"/>
  <c r="MP213" i="4"/>
  <c r="MP214" i="4"/>
  <c r="MP215" i="4"/>
  <c r="MP216" i="4"/>
  <c r="MP217" i="4"/>
  <c r="MP218" i="4"/>
  <c r="MP219" i="4"/>
  <c r="MP220" i="4"/>
  <c r="MP221" i="4"/>
  <c r="MP222" i="4"/>
  <c r="MP223" i="4"/>
  <c r="MP224" i="4"/>
  <c r="MP225" i="4"/>
  <c r="MP226" i="4"/>
  <c r="MP227" i="4"/>
  <c r="MP228" i="4"/>
  <c r="MP229" i="4"/>
  <c r="MP230" i="4"/>
  <c r="MP231" i="4"/>
  <c r="MP232" i="4"/>
  <c r="MP233" i="4"/>
  <c r="MP234" i="4"/>
  <c r="MP235" i="4"/>
  <c r="MP236" i="4"/>
  <c r="MP237" i="4"/>
  <c r="MP238" i="4"/>
  <c r="MP239" i="4"/>
  <c r="MP240" i="4"/>
  <c r="MP241" i="4"/>
  <c r="MP242" i="4"/>
  <c r="MP243" i="4"/>
  <c r="MP244" i="4"/>
  <c r="MP245" i="4"/>
  <c r="MP246" i="4"/>
  <c r="MP247" i="4"/>
  <c r="MP248" i="4"/>
  <c r="MP249" i="4"/>
  <c r="MP250" i="4"/>
  <c r="MP251" i="4"/>
  <c r="MP252" i="4"/>
  <c r="MP253" i="4"/>
  <c r="MP254" i="4"/>
  <c r="MP255" i="4"/>
  <c r="MP256" i="4"/>
  <c r="MP257" i="4"/>
  <c r="MP258" i="4"/>
  <c r="MP259" i="4"/>
  <c r="MP260" i="4"/>
  <c r="MP261" i="4"/>
  <c r="MP262" i="4"/>
  <c r="MP263" i="4"/>
  <c r="MP264" i="4"/>
  <c r="MP265" i="4"/>
  <c r="MP266" i="4"/>
  <c r="MP267" i="4"/>
  <c r="MP268" i="4"/>
  <c r="MP269" i="4"/>
  <c r="MP270" i="4"/>
  <c r="MP271" i="4"/>
  <c r="MP272" i="4"/>
  <c r="MP273" i="4"/>
  <c r="MP274" i="4"/>
  <c r="MP275" i="4"/>
  <c r="MP276" i="4"/>
  <c r="MP277" i="4"/>
  <c r="MP278" i="4"/>
  <c r="MP279" i="4"/>
  <c r="MP280" i="4"/>
  <c r="MP281" i="4"/>
  <c r="MP282" i="4"/>
  <c r="MP283" i="4"/>
  <c r="MP284" i="4"/>
  <c r="MP285" i="4"/>
  <c r="MP286" i="4"/>
  <c r="MP287" i="4"/>
  <c r="MP288" i="4"/>
  <c r="MP289" i="4"/>
  <c r="MP290" i="4"/>
  <c r="MP291" i="4"/>
  <c r="MP292" i="4"/>
  <c r="MP293" i="4"/>
  <c r="MP294" i="4"/>
  <c r="MP295" i="4"/>
  <c r="MP296" i="4"/>
  <c r="MP297" i="4"/>
  <c r="MP298" i="4"/>
  <c r="MP299" i="4"/>
  <c r="MP300" i="4"/>
  <c r="MP301" i="4"/>
  <c r="MP302" i="4"/>
  <c r="MP303" i="4"/>
  <c r="MP304" i="4"/>
  <c r="MP305" i="4"/>
  <c r="MP306" i="4"/>
  <c r="MP307" i="4"/>
  <c r="MP308" i="4"/>
  <c r="MP309" i="4"/>
  <c r="MP310" i="4"/>
  <c r="MP311" i="4"/>
  <c r="MP312" i="4"/>
  <c r="MP313" i="4"/>
  <c r="MP314" i="4"/>
  <c r="MP315" i="4"/>
  <c r="MP316" i="4"/>
  <c r="MP317" i="4"/>
  <c r="MP318" i="4"/>
  <c r="MP319" i="4"/>
  <c r="MP320" i="4"/>
  <c r="MP321" i="4"/>
  <c r="MP322" i="4"/>
  <c r="MP323" i="4"/>
  <c r="MP324" i="4"/>
  <c r="MP325" i="4"/>
  <c r="MP326" i="4"/>
  <c r="MP327" i="4"/>
  <c r="MP328" i="4"/>
  <c r="MP329" i="4"/>
  <c r="MP330" i="4"/>
  <c r="MP331" i="4"/>
  <c r="MP332" i="4"/>
  <c r="MP333" i="4"/>
  <c r="MP334" i="4"/>
  <c r="MP335" i="4"/>
  <c r="MP336" i="4"/>
  <c r="MP337" i="4"/>
  <c r="MP338" i="4"/>
  <c r="MP339" i="4"/>
  <c r="MP340" i="4"/>
  <c r="MP341" i="4"/>
  <c r="MP342" i="4"/>
  <c r="MP343" i="4"/>
  <c r="MP344" i="4"/>
  <c r="MP345" i="4"/>
  <c r="MP346" i="4"/>
  <c r="MP347" i="4"/>
  <c r="MP348" i="4"/>
  <c r="MP349" i="4"/>
  <c r="MP350" i="4"/>
  <c r="MP351" i="4"/>
  <c r="MP352" i="4"/>
  <c r="MP353" i="4"/>
  <c r="MP354" i="4"/>
  <c r="MP355" i="4"/>
  <c r="MP356" i="4"/>
  <c r="MP357" i="4"/>
  <c r="MP358" i="4"/>
  <c r="MP359" i="4"/>
  <c r="MP360" i="4"/>
  <c r="MP361" i="4"/>
  <c r="MP362" i="4"/>
  <c r="MP363" i="4"/>
  <c r="MP364" i="4"/>
  <c r="MP365" i="4"/>
  <c r="MP366" i="4"/>
  <c r="MP367" i="4"/>
  <c r="MP368" i="4"/>
  <c r="MP369" i="4"/>
  <c r="MP370" i="4"/>
  <c r="MP371" i="4"/>
  <c r="MP372" i="4"/>
  <c r="MP373" i="4"/>
  <c r="MP374" i="4"/>
  <c r="MP375" i="4"/>
  <c r="MP376" i="4"/>
  <c r="MP377" i="4"/>
  <c r="MP378" i="4"/>
  <c r="MP379" i="4"/>
  <c r="MP380" i="4"/>
  <c r="MP381" i="4"/>
  <c r="MP382" i="4"/>
  <c r="MP383" i="4"/>
  <c r="MP384" i="4"/>
  <c r="MP385" i="4"/>
  <c r="MP386" i="4"/>
  <c r="MP387" i="4"/>
  <c r="MP388" i="4"/>
  <c r="MP389" i="4"/>
  <c r="MP390" i="4"/>
  <c r="MP391" i="4"/>
  <c r="MP392" i="4"/>
  <c r="MP393" i="4"/>
  <c r="MP394" i="4"/>
  <c r="MP395" i="4"/>
  <c r="MP396" i="4"/>
  <c r="MP397" i="4"/>
  <c r="MP398" i="4"/>
  <c r="MP399" i="4"/>
  <c r="MP400" i="4"/>
  <c r="MP401" i="4"/>
  <c r="MP402" i="4"/>
  <c r="MP403" i="4"/>
  <c r="MP404" i="4"/>
  <c r="MP405" i="4"/>
  <c r="MP406" i="4"/>
  <c r="MP407" i="4"/>
  <c r="MP408" i="4"/>
  <c r="MP409" i="4"/>
  <c r="MP410" i="4"/>
  <c r="MP411" i="4"/>
  <c r="MP412" i="4"/>
  <c r="MP413" i="4"/>
  <c r="MP414" i="4"/>
  <c r="MP415" i="4"/>
  <c r="MP416" i="4"/>
  <c r="MP417" i="4"/>
  <c r="MP418" i="4"/>
  <c r="MP419" i="4"/>
  <c r="MP420" i="4"/>
  <c r="MP421" i="4"/>
  <c r="MP422" i="4"/>
  <c r="MP423" i="4"/>
  <c r="MP424" i="4"/>
  <c r="MP425" i="4"/>
  <c r="MP426" i="4"/>
  <c r="MP427" i="4"/>
  <c r="MP428" i="4"/>
  <c r="MP429" i="4"/>
  <c r="MP430" i="4"/>
  <c r="MP431" i="4"/>
  <c r="MP432" i="4"/>
  <c r="MP433" i="4"/>
  <c r="MP434" i="4"/>
  <c r="MP435" i="4"/>
  <c r="MP436" i="4"/>
  <c r="MP437" i="4"/>
  <c r="MP438" i="4"/>
  <c r="MP439" i="4"/>
  <c r="MP440" i="4"/>
  <c r="MP441" i="4"/>
  <c r="MP442" i="4"/>
  <c r="MP443" i="4"/>
  <c r="MP444" i="4"/>
  <c r="MP445" i="4"/>
  <c r="MP446" i="4"/>
  <c r="MP447" i="4"/>
  <c r="MP448" i="4"/>
  <c r="MP449" i="4"/>
  <c r="MP450" i="4"/>
  <c r="MP451" i="4"/>
  <c r="MP452" i="4"/>
  <c r="MP453" i="4"/>
  <c r="MP454" i="4"/>
  <c r="MP455" i="4"/>
  <c r="MP456" i="4"/>
  <c r="MP457" i="4"/>
  <c r="MP458" i="4"/>
  <c r="MP459" i="4"/>
  <c r="MP460" i="4"/>
  <c r="MP461" i="4"/>
  <c r="MP462" i="4"/>
  <c r="MP463" i="4"/>
  <c r="MP464" i="4"/>
  <c r="MP465" i="4"/>
  <c r="MP466" i="4"/>
  <c r="MP467" i="4"/>
  <c r="MP468" i="4"/>
  <c r="MP469" i="4"/>
  <c r="MP470" i="4"/>
  <c r="MP471" i="4"/>
  <c r="MP472" i="4"/>
  <c r="MP473" i="4"/>
  <c r="MP474" i="4"/>
  <c r="MP475" i="4"/>
  <c r="MP476" i="4"/>
  <c r="MP477" i="4"/>
  <c r="MP478" i="4"/>
  <c r="MP479" i="4"/>
  <c r="MP480" i="4"/>
  <c r="MP481" i="4"/>
  <c r="MP482" i="4"/>
  <c r="MP483" i="4"/>
  <c r="MP484" i="4"/>
  <c r="MP485" i="4"/>
  <c r="MP486" i="4"/>
  <c r="MP487" i="4"/>
  <c r="MP488" i="4"/>
  <c r="MP489" i="4"/>
  <c r="MP490" i="4"/>
  <c r="MP491" i="4"/>
  <c r="MP492" i="4"/>
  <c r="MP493" i="4"/>
  <c r="MP494" i="4"/>
  <c r="MP495" i="4"/>
  <c r="MP496" i="4"/>
  <c r="MP497" i="4"/>
  <c r="MP498" i="4"/>
  <c r="MP499" i="4"/>
  <c r="MP500" i="4"/>
  <c r="MP501" i="4"/>
  <c r="MP502" i="4"/>
  <c r="MP503" i="4"/>
  <c r="MP504" i="4"/>
  <c r="MP505" i="4"/>
  <c r="MP506" i="4"/>
  <c r="MP507" i="4"/>
  <c r="MP508" i="4"/>
  <c r="MP509" i="4"/>
  <c r="MP510" i="4"/>
  <c r="MP511" i="4"/>
  <c r="B19" i="5"/>
  <c r="H19" i="5"/>
  <c r="H3" i="5"/>
</calcChain>
</file>

<file path=xl/sharedStrings.xml><?xml version="1.0" encoding="utf-8"?>
<sst xmlns="http://schemas.openxmlformats.org/spreadsheetml/2006/main" count="868" uniqueCount="866">
  <si>
    <t>Chèque</t>
  </si>
  <si>
    <t>Virement</t>
  </si>
  <si>
    <t>Carte bancaire</t>
  </si>
  <si>
    <t>Description</t>
  </si>
  <si>
    <t>P.0001</t>
  </si>
  <si>
    <t>P.0002</t>
  </si>
  <si>
    <t>P.0003</t>
  </si>
  <si>
    <t>P.0004</t>
  </si>
  <si>
    <t>P.0005</t>
  </si>
  <si>
    <t>P.0006</t>
  </si>
  <si>
    <t>P.0007</t>
  </si>
  <si>
    <t>P.0008</t>
  </si>
  <si>
    <t>P.0009</t>
  </si>
  <si>
    <t>P.0010</t>
  </si>
  <si>
    <t>P.0011</t>
  </si>
  <si>
    <t>P.0012</t>
  </si>
  <si>
    <t>P.0013</t>
  </si>
  <si>
    <t>P.0014</t>
  </si>
  <si>
    <t>P.0015</t>
  </si>
  <si>
    <t>P.0016</t>
  </si>
  <si>
    <t>P.0017</t>
  </si>
  <si>
    <t>P.0018</t>
  </si>
  <si>
    <t>P.0019</t>
  </si>
  <si>
    <t>P.0020</t>
  </si>
  <si>
    <t>P.0021</t>
  </si>
  <si>
    <t>P.0022</t>
  </si>
  <si>
    <t>P.0023</t>
  </si>
  <si>
    <t>P.0024</t>
  </si>
  <si>
    <t>P.0025</t>
  </si>
  <si>
    <t>P.0026</t>
  </si>
  <si>
    <t>P.0027</t>
  </si>
  <si>
    <t>P.0028</t>
  </si>
  <si>
    <t>P.0029</t>
  </si>
  <si>
    <t>P.0030</t>
  </si>
  <si>
    <t>P.0031</t>
  </si>
  <si>
    <t>P.0032</t>
  </si>
  <si>
    <t>P.0033</t>
  </si>
  <si>
    <t>P.0034</t>
  </si>
  <si>
    <t>P.0035</t>
  </si>
  <si>
    <t>P.0036</t>
  </si>
  <si>
    <t>P.0037</t>
  </si>
  <si>
    <t>P.0038</t>
  </si>
  <si>
    <t>P.0039</t>
  </si>
  <si>
    <t>P.0040</t>
  </si>
  <si>
    <t>P.0041</t>
  </si>
  <si>
    <t>P.0042</t>
  </si>
  <si>
    <t>P.0043</t>
  </si>
  <si>
    <t>P.0044</t>
  </si>
  <si>
    <t>P.0045</t>
  </si>
  <si>
    <t>P.0046</t>
  </si>
  <si>
    <t>P.0047</t>
  </si>
  <si>
    <t>P.0048</t>
  </si>
  <si>
    <t>P.0049</t>
  </si>
  <si>
    <t>P.0050</t>
  </si>
  <si>
    <t>P.0051</t>
  </si>
  <si>
    <t>P.0052</t>
  </si>
  <si>
    <t>P.0053</t>
  </si>
  <si>
    <t>P.0054</t>
  </si>
  <si>
    <t>P.0055</t>
  </si>
  <si>
    <t>P.0056</t>
  </si>
  <si>
    <t>P.0057</t>
  </si>
  <si>
    <t>P.0058</t>
  </si>
  <si>
    <t>P.0059</t>
  </si>
  <si>
    <t>P.0060</t>
  </si>
  <si>
    <t>P.0061</t>
  </si>
  <si>
    <t>P.0062</t>
  </si>
  <si>
    <t>P.0063</t>
  </si>
  <si>
    <t>P.0064</t>
  </si>
  <si>
    <t>P.0065</t>
  </si>
  <si>
    <t>P.0066</t>
  </si>
  <si>
    <t>P.0067</t>
  </si>
  <si>
    <t>P.0068</t>
  </si>
  <si>
    <t>P.0069</t>
  </si>
  <si>
    <t>P.0070</t>
  </si>
  <si>
    <t>P.0071</t>
  </si>
  <si>
    <t>P.0072</t>
  </si>
  <si>
    <t>P.0073</t>
  </si>
  <si>
    <t>P.0074</t>
  </si>
  <si>
    <t>P.0075</t>
  </si>
  <si>
    <t>P.0076</t>
  </si>
  <si>
    <t>P.0077</t>
  </si>
  <si>
    <t>P.0078</t>
  </si>
  <si>
    <t>P.0079</t>
  </si>
  <si>
    <t>P.0080</t>
  </si>
  <si>
    <t>P.0081</t>
  </si>
  <si>
    <t>P.0082</t>
  </si>
  <si>
    <t>P.0083</t>
  </si>
  <si>
    <t>P.0084</t>
  </si>
  <si>
    <t>P.0085</t>
  </si>
  <si>
    <t>P.0086</t>
  </si>
  <si>
    <t>P.0087</t>
  </si>
  <si>
    <t>P.0088</t>
  </si>
  <si>
    <t>P.0089</t>
  </si>
  <si>
    <t>P.0090</t>
  </si>
  <si>
    <t>P.0091</t>
  </si>
  <si>
    <t>P.0092</t>
  </si>
  <si>
    <t>P.0093</t>
  </si>
  <si>
    <t>P.0094</t>
  </si>
  <si>
    <t>P.0095</t>
  </si>
  <si>
    <t>P.0096</t>
  </si>
  <si>
    <t>P.0097</t>
  </si>
  <si>
    <t>P.0098</t>
  </si>
  <si>
    <t>P.0099</t>
  </si>
  <si>
    <t>P.0100</t>
  </si>
  <si>
    <t>P.0101</t>
  </si>
  <si>
    <t>P.0102</t>
  </si>
  <si>
    <t>P.0103</t>
  </si>
  <si>
    <t>P.0104</t>
  </si>
  <si>
    <t>P.0105</t>
  </si>
  <si>
    <t>P.0106</t>
  </si>
  <si>
    <t>P.0107</t>
  </si>
  <si>
    <t>P.0108</t>
  </si>
  <si>
    <t>P.0109</t>
  </si>
  <si>
    <t>P.0110</t>
  </si>
  <si>
    <t>P.0111</t>
  </si>
  <si>
    <t>P.0112</t>
  </si>
  <si>
    <t>P.0113</t>
  </si>
  <si>
    <t>P.0114</t>
  </si>
  <si>
    <t>P.0115</t>
  </si>
  <si>
    <t>P.0116</t>
  </si>
  <si>
    <t>P.0117</t>
  </si>
  <si>
    <t>P.0118</t>
  </si>
  <si>
    <t>P.0119</t>
  </si>
  <si>
    <t>P.0120</t>
  </si>
  <si>
    <t>P.0121</t>
  </si>
  <si>
    <t>P.0122</t>
  </si>
  <si>
    <t>P.0123</t>
  </si>
  <si>
    <t>P.0124</t>
  </si>
  <si>
    <t>P.0125</t>
  </si>
  <si>
    <t>P.0126</t>
  </si>
  <si>
    <t>P.0127</t>
  </si>
  <si>
    <t>P.0128</t>
  </si>
  <si>
    <t>P.0129</t>
  </si>
  <si>
    <t>P.0130</t>
  </si>
  <si>
    <t>P.0131</t>
  </si>
  <si>
    <t>P.0132</t>
  </si>
  <si>
    <t>P.0133</t>
  </si>
  <si>
    <t>P.0134</t>
  </si>
  <si>
    <t>P.0135</t>
  </si>
  <si>
    <t>P.0136</t>
  </si>
  <si>
    <t>P.0137</t>
  </si>
  <si>
    <t>P.0138</t>
  </si>
  <si>
    <t>P.0139</t>
  </si>
  <si>
    <t>P.0140</t>
  </si>
  <si>
    <t>P.0141</t>
  </si>
  <si>
    <t>P.0142</t>
  </si>
  <si>
    <t>P.0143</t>
  </si>
  <si>
    <t>P.0144</t>
  </si>
  <si>
    <t>P.0145</t>
  </si>
  <si>
    <t>P.0146</t>
  </si>
  <si>
    <t>P.0147</t>
  </si>
  <si>
    <t>P.0148</t>
  </si>
  <si>
    <t>P.0149</t>
  </si>
  <si>
    <t>P.0150</t>
  </si>
  <si>
    <t>P.0151</t>
  </si>
  <si>
    <t>P.0152</t>
  </si>
  <si>
    <t>P.0153</t>
  </si>
  <si>
    <t>P.0154</t>
  </si>
  <si>
    <t>P.0155</t>
  </si>
  <si>
    <t>P.0156</t>
  </si>
  <si>
    <t>P.0157</t>
  </si>
  <si>
    <t>P.0158</t>
  </si>
  <si>
    <t>P.0159</t>
  </si>
  <si>
    <t>P.0160</t>
  </si>
  <si>
    <t>P.0161</t>
  </si>
  <si>
    <t>P.0162</t>
  </si>
  <si>
    <t>P.0163</t>
  </si>
  <si>
    <t>P.0164</t>
  </si>
  <si>
    <t>P.0165</t>
  </si>
  <si>
    <t>P.0166</t>
  </si>
  <si>
    <t>P.0167</t>
  </si>
  <si>
    <t>P.0168</t>
  </si>
  <si>
    <t>P.0169</t>
  </si>
  <si>
    <t>P.0170</t>
  </si>
  <si>
    <t>P.0171</t>
  </si>
  <si>
    <t>P.0172</t>
  </si>
  <si>
    <t>P.0173</t>
  </si>
  <si>
    <t>P.0174</t>
  </si>
  <si>
    <t>P.0175</t>
  </si>
  <si>
    <t>P.0176</t>
  </si>
  <si>
    <t>P.0177</t>
  </si>
  <si>
    <t>P.0178</t>
  </si>
  <si>
    <t>P.0179</t>
  </si>
  <si>
    <t>P.0180</t>
  </si>
  <si>
    <t>P.0181</t>
  </si>
  <si>
    <t>P.0182</t>
  </si>
  <si>
    <t>P.0183</t>
  </si>
  <si>
    <t>P.0184</t>
  </si>
  <si>
    <t>P.0185</t>
  </si>
  <si>
    <t>P.0186</t>
  </si>
  <si>
    <t>P.0187</t>
  </si>
  <si>
    <t>P.0188</t>
  </si>
  <si>
    <t>P.0189</t>
  </si>
  <si>
    <t>P.0190</t>
  </si>
  <si>
    <t>P.0191</t>
  </si>
  <si>
    <t>P.0192</t>
  </si>
  <si>
    <t>P.0193</t>
  </si>
  <si>
    <t>P.0194</t>
  </si>
  <si>
    <t>P.0195</t>
  </si>
  <si>
    <t>P.0196</t>
  </si>
  <si>
    <t>P.0197</t>
  </si>
  <si>
    <t>P.0198</t>
  </si>
  <si>
    <t>P.0199</t>
  </si>
  <si>
    <t>P.0200</t>
  </si>
  <si>
    <t>P.0201</t>
  </si>
  <si>
    <t>P.0202</t>
  </si>
  <si>
    <t>P.0203</t>
  </si>
  <si>
    <t>P.0204</t>
  </si>
  <si>
    <t>P.0205</t>
  </si>
  <si>
    <t>P.0206</t>
  </si>
  <si>
    <t>P.0207</t>
  </si>
  <si>
    <t>P.0208</t>
  </si>
  <si>
    <t>P.0209</t>
  </si>
  <si>
    <t>P.0210</t>
  </si>
  <si>
    <t>P.0211</t>
  </si>
  <si>
    <t>P.0212</t>
  </si>
  <si>
    <t>P.0213</t>
  </si>
  <si>
    <t>P.0214</t>
  </si>
  <si>
    <t>P.0215</t>
  </si>
  <si>
    <t>P.0216</t>
  </si>
  <si>
    <t>P.0217</t>
  </si>
  <si>
    <t>P.0218</t>
  </si>
  <si>
    <t>P.0219</t>
  </si>
  <si>
    <t>P.0220</t>
  </si>
  <si>
    <t>P.0221</t>
  </si>
  <si>
    <t>P.0222</t>
  </si>
  <si>
    <t>P.0223</t>
  </si>
  <si>
    <t>P.0224</t>
  </si>
  <si>
    <t>P.0225</t>
  </si>
  <si>
    <t>P.0226</t>
  </si>
  <si>
    <t>P.0227</t>
  </si>
  <si>
    <t>P.0228</t>
  </si>
  <si>
    <t>P.0229</t>
  </si>
  <si>
    <t>P.0230</t>
  </si>
  <si>
    <t>P.0231</t>
  </si>
  <si>
    <t>P.0232</t>
  </si>
  <si>
    <t>P.0233</t>
  </si>
  <si>
    <t>P.0234</t>
  </si>
  <si>
    <t>P.0235</t>
  </si>
  <si>
    <t>P.0236</t>
  </si>
  <si>
    <t>P.0237</t>
  </si>
  <si>
    <t>P.0238</t>
  </si>
  <si>
    <t>P.0239</t>
  </si>
  <si>
    <t>P.0240</t>
  </si>
  <si>
    <t>P.0241</t>
  </si>
  <si>
    <t>P.0242</t>
  </si>
  <si>
    <t>P.0243</t>
  </si>
  <si>
    <t>P.0244</t>
  </si>
  <si>
    <t>P.0245</t>
  </si>
  <si>
    <t>P.0246</t>
  </si>
  <si>
    <t>P.0247</t>
  </si>
  <si>
    <t>P.0248</t>
  </si>
  <si>
    <t>P.0249</t>
  </si>
  <si>
    <t>P.0250</t>
  </si>
  <si>
    <t>P.0251</t>
  </si>
  <si>
    <t>P.0252</t>
  </si>
  <si>
    <t>P.0253</t>
  </si>
  <si>
    <t>P.0254</t>
  </si>
  <si>
    <t>P.0255</t>
  </si>
  <si>
    <t>P.0256</t>
  </si>
  <si>
    <t>P.0257</t>
  </si>
  <si>
    <t>P.0258</t>
  </si>
  <si>
    <t>P.0259</t>
  </si>
  <si>
    <t>P.0260</t>
  </si>
  <si>
    <t>P.0261</t>
  </si>
  <si>
    <t>P.0262</t>
  </si>
  <si>
    <t>P.0263</t>
  </si>
  <si>
    <t>P.0264</t>
  </si>
  <si>
    <t>P.0265</t>
  </si>
  <si>
    <t>P.0266</t>
  </si>
  <si>
    <t>P.0267</t>
  </si>
  <si>
    <t>P.0268</t>
  </si>
  <si>
    <t>P.0269</t>
  </si>
  <si>
    <t>P.0270</t>
  </si>
  <si>
    <t>P.0271</t>
  </si>
  <si>
    <t>P.0272</t>
  </si>
  <si>
    <t>P.0273</t>
  </si>
  <si>
    <t>P.0274</t>
  </si>
  <si>
    <t>P.0275</t>
  </si>
  <si>
    <t>P.0276</t>
  </si>
  <si>
    <t>P.0277</t>
  </si>
  <si>
    <t>P.0278</t>
  </si>
  <si>
    <t>P.0279</t>
  </si>
  <si>
    <t>P.0280</t>
  </si>
  <si>
    <t>P.0281</t>
  </si>
  <si>
    <t>P.0282</t>
  </si>
  <si>
    <t>P.0283</t>
  </si>
  <si>
    <t>P.0284</t>
  </si>
  <si>
    <t>P.0285</t>
  </si>
  <si>
    <t>P.0286</t>
  </si>
  <si>
    <t>P.0287</t>
  </si>
  <si>
    <t>P.0288</t>
  </si>
  <si>
    <t>P.0289</t>
  </si>
  <si>
    <t>P.0290</t>
  </si>
  <si>
    <t>P.0291</t>
  </si>
  <si>
    <t>P.0292</t>
  </si>
  <si>
    <t>P.0293</t>
  </si>
  <si>
    <t>P.0294</t>
  </si>
  <si>
    <t>P.0295</t>
  </si>
  <si>
    <t>P.0296</t>
  </si>
  <si>
    <t>P.0297</t>
  </si>
  <si>
    <t>P.0298</t>
  </si>
  <si>
    <t>P.0299</t>
  </si>
  <si>
    <t>P.0300</t>
  </si>
  <si>
    <t>P.0301</t>
  </si>
  <si>
    <t>P.0302</t>
  </si>
  <si>
    <t>P.0303</t>
  </si>
  <si>
    <t>P.0304</t>
  </si>
  <si>
    <t>P.0305</t>
  </si>
  <si>
    <t>P.0306</t>
  </si>
  <si>
    <t>P.0307</t>
  </si>
  <si>
    <t>P.0308</t>
  </si>
  <si>
    <t>P.0309</t>
  </si>
  <si>
    <t>P.0310</t>
  </si>
  <si>
    <t>P.0311</t>
  </si>
  <si>
    <t>P.0312</t>
  </si>
  <si>
    <t>P.0313</t>
  </si>
  <si>
    <t>P.0314</t>
  </si>
  <si>
    <t>P.0315</t>
  </si>
  <si>
    <t>P.0316</t>
  </si>
  <si>
    <t>P.0317</t>
  </si>
  <si>
    <t>P.0318</t>
  </si>
  <si>
    <t>P.0319</t>
  </si>
  <si>
    <t>P.0320</t>
  </si>
  <si>
    <t>P.0321</t>
  </si>
  <si>
    <t>P.0322</t>
  </si>
  <si>
    <t>P.0323</t>
  </si>
  <si>
    <t>P.0324</t>
  </si>
  <si>
    <t>P.0325</t>
  </si>
  <si>
    <t>P.0326</t>
  </si>
  <si>
    <t>P.0327</t>
  </si>
  <si>
    <t>P.0328</t>
  </si>
  <si>
    <t>P.0329</t>
  </si>
  <si>
    <t>P.0330</t>
  </si>
  <si>
    <t>P.0331</t>
  </si>
  <si>
    <t>P.0332</t>
  </si>
  <si>
    <t>P.0333</t>
  </si>
  <si>
    <t>P.0334</t>
  </si>
  <si>
    <t>P.0335</t>
  </si>
  <si>
    <t>P.0336</t>
  </si>
  <si>
    <t>P.0337</t>
  </si>
  <si>
    <t>P.0338</t>
  </si>
  <si>
    <t>P.0339</t>
  </si>
  <si>
    <t>P.0340</t>
  </si>
  <si>
    <t>P.0341</t>
  </si>
  <si>
    <t>P.0342</t>
  </si>
  <si>
    <t>P.0343</t>
  </si>
  <si>
    <t>P.0344</t>
  </si>
  <si>
    <t>P.0345</t>
  </si>
  <si>
    <t>P.0346</t>
  </si>
  <si>
    <t>P.0347</t>
  </si>
  <si>
    <t>P.0348</t>
  </si>
  <si>
    <t>P.0349</t>
  </si>
  <si>
    <t>P.0350</t>
  </si>
  <si>
    <t>P.0351</t>
  </si>
  <si>
    <t>P.0352</t>
  </si>
  <si>
    <t>P.0353</t>
  </si>
  <si>
    <t>P.0354</t>
  </si>
  <si>
    <t>P.0355</t>
  </si>
  <si>
    <t>P.0356</t>
  </si>
  <si>
    <t>P.0357</t>
  </si>
  <si>
    <t>P.0358</t>
  </si>
  <si>
    <t>P.0359</t>
  </si>
  <si>
    <t>P.0360</t>
  </si>
  <si>
    <t>P.0361</t>
  </si>
  <si>
    <t>P.0362</t>
  </si>
  <si>
    <t>P.0363</t>
  </si>
  <si>
    <t>P.0364</t>
  </si>
  <si>
    <t>P.0365</t>
  </si>
  <si>
    <t>P.0366</t>
  </si>
  <si>
    <t>P.0367</t>
  </si>
  <si>
    <t>P.0368</t>
  </si>
  <si>
    <t>P.0369</t>
  </si>
  <si>
    <t>P.0370</t>
  </si>
  <si>
    <t>P.0371</t>
  </si>
  <si>
    <t>P.0372</t>
  </si>
  <si>
    <t>P.0373</t>
  </si>
  <si>
    <t>P.0374</t>
  </si>
  <si>
    <t>P.0375</t>
  </si>
  <si>
    <t>P.0376</t>
  </si>
  <si>
    <t>P.0377</t>
  </si>
  <si>
    <t>P.0378</t>
  </si>
  <si>
    <t>P.0379</t>
  </si>
  <si>
    <t>P.0380</t>
  </si>
  <si>
    <t>P.0381</t>
  </si>
  <si>
    <t>P.0382</t>
  </si>
  <si>
    <t>P.0383</t>
  </si>
  <si>
    <t>P.0384</t>
  </si>
  <si>
    <t>P.0385</t>
  </si>
  <si>
    <t>P.0386</t>
  </si>
  <si>
    <t>P.0387</t>
  </si>
  <si>
    <t>P.0388</t>
  </si>
  <si>
    <t>P.0389</t>
  </si>
  <si>
    <t>P.0390</t>
  </si>
  <si>
    <t>P.0391</t>
  </si>
  <si>
    <t>P.0392</t>
  </si>
  <si>
    <t>P.0393</t>
  </si>
  <si>
    <t>P.0394</t>
  </si>
  <si>
    <t>P.0395</t>
  </si>
  <si>
    <t>P.0396</t>
  </si>
  <si>
    <t>P.0397</t>
  </si>
  <si>
    <t>P.0398</t>
  </si>
  <si>
    <t>P.0399</t>
  </si>
  <si>
    <t>P.0400</t>
  </si>
  <si>
    <t>P.0401</t>
  </si>
  <si>
    <t>P.0402</t>
  </si>
  <si>
    <t>P.0403</t>
  </si>
  <si>
    <t>P.0404</t>
  </si>
  <si>
    <t>P.0405</t>
  </si>
  <si>
    <t>P.0406</t>
  </si>
  <si>
    <t>P.0407</t>
  </si>
  <si>
    <t>P.0408</t>
  </si>
  <si>
    <t>P.0409</t>
  </si>
  <si>
    <t>P.0410</t>
  </si>
  <si>
    <t>P.0411</t>
  </si>
  <si>
    <t>P.0412</t>
  </si>
  <si>
    <t>P.0413</t>
  </si>
  <si>
    <t>P.0414</t>
  </si>
  <si>
    <t>P.0415</t>
  </si>
  <si>
    <t>P.0416</t>
  </si>
  <si>
    <t>P.0417</t>
  </si>
  <si>
    <t>P.0418</t>
  </si>
  <si>
    <t>P.0419</t>
  </si>
  <si>
    <t>P.0420</t>
  </si>
  <si>
    <t>P.0421</t>
  </si>
  <si>
    <t>P.0422</t>
  </si>
  <si>
    <t>P.0423</t>
  </si>
  <si>
    <t>P.0424</t>
  </si>
  <si>
    <t>P.0425</t>
  </si>
  <si>
    <t>P.0426</t>
  </si>
  <si>
    <t>P.0427</t>
  </si>
  <si>
    <t>P.0428</t>
  </si>
  <si>
    <t>P.0429</t>
  </si>
  <si>
    <t>P.0430</t>
  </si>
  <si>
    <t>P.0431</t>
  </si>
  <si>
    <t>P.0432</t>
  </si>
  <si>
    <t>P.0433</t>
  </si>
  <si>
    <t>P.0434</t>
  </si>
  <si>
    <t>P.0435</t>
  </si>
  <si>
    <t>P.0436</t>
  </si>
  <si>
    <t>P.0437</t>
  </si>
  <si>
    <t>P.0438</t>
  </si>
  <si>
    <t>P.0439</t>
  </si>
  <si>
    <t>P.0440</t>
  </si>
  <si>
    <t>P.0441</t>
  </si>
  <si>
    <t>P.0442</t>
  </si>
  <si>
    <t>P.0443</t>
  </si>
  <si>
    <t>P.0444</t>
  </si>
  <si>
    <t>P.0445</t>
  </si>
  <si>
    <t>P.0446</t>
  </si>
  <si>
    <t>P.0447</t>
  </si>
  <si>
    <t>P.0448</t>
  </si>
  <si>
    <t>P.0449</t>
  </si>
  <si>
    <t>P.0450</t>
  </si>
  <si>
    <t>P.0451</t>
  </si>
  <si>
    <t>P.0452</t>
  </si>
  <si>
    <t>P.0453</t>
  </si>
  <si>
    <t>P.0454</t>
  </si>
  <si>
    <t>P.0455</t>
  </si>
  <si>
    <t>P.0456</t>
  </si>
  <si>
    <t>P.0457</t>
  </si>
  <si>
    <t>P.0458</t>
  </si>
  <si>
    <t>P.0459</t>
  </si>
  <si>
    <t>P.0460</t>
  </si>
  <si>
    <t>P.0461</t>
  </si>
  <si>
    <t>P.0462</t>
  </si>
  <si>
    <t>P.0463</t>
  </si>
  <si>
    <t>P.0464</t>
  </si>
  <si>
    <t>P.0465</t>
  </si>
  <si>
    <t>P.0466</t>
  </si>
  <si>
    <t>P.0467</t>
  </si>
  <si>
    <t>P.0468</t>
  </si>
  <si>
    <t>P.0469</t>
  </si>
  <si>
    <t>P.0470</t>
  </si>
  <si>
    <t>P.0471</t>
  </si>
  <si>
    <t>P.0472</t>
  </si>
  <si>
    <t>P.0473</t>
  </si>
  <si>
    <t>P.0474</t>
  </si>
  <si>
    <t>P.0475</t>
  </si>
  <si>
    <t>P.0476</t>
  </si>
  <si>
    <t>P.0477</t>
  </si>
  <si>
    <t>P.0478</t>
  </si>
  <si>
    <t>P.0479</t>
  </si>
  <si>
    <t>P.0480</t>
  </si>
  <si>
    <t>P.0481</t>
  </si>
  <si>
    <t>P.0482</t>
  </si>
  <si>
    <t>P.0483</t>
  </si>
  <si>
    <t>P.0484</t>
  </si>
  <si>
    <t>P.0485</t>
  </si>
  <si>
    <t>P.0486</t>
  </si>
  <si>
    <t>P.0487</t>
  </si>
  <si>
    <t>P.0488</t>
  </si>
  <si>
    <t>P.0489</t>
  </si>
  <si>
    <t>P.0490</t>
  </si>
  <si>
    <t>P.0491</t>
  </si>
  <si>
    <t>P.0492</t>
  </si>
  <si>
    <t>P.0493</t>
  </si>
  <si>
    <t>P.0494</t>
  </si>
  <si>
    <t>P.0495</t>
  </si>
  <si>
    <t>P.0496</t>
  </si>
  <si>
    <t>P.0497</t>
  </si>
  <si>
    <t>P.0498</t>
  </si>
  <si>
    <t>P.0499</t>
  </si>
  <si>
    <t>P.0500</t>
  </si>
  <si>
    <t>Facture N° :</t>
  </si>
  <si>
    <t>Informations Factures</t>
  </si>
  <si>
    <t>Numèro Facture :</t>
  </si>
  <si>
    <t>F.001</t>
  </si>
  <si>
    <t>F.002</t>
  </si>
  <si>
    <t>F.003</t>
  </si>
  <si>
    <t>F.004</t>
  </si>
  <si>
    <t>F.005</t>
  </si>
  <si>
    <t>F.006</t>
  </si>
  <si>
    <t>F.007</t>
  </si>
  <si>
    <t>F.008</t>
  </si>
  <si>
    <t>F.009</t>
  </si>
  <si>
    <t>F.010</t>
  </si>
  <si>
    <t>F.011</t>
  </si>
  <si>
    <t>F.012</t>
  </si>
  <si>
    <t>F.013</t>
  </si>
  <si>
    <t>F.014</t>
  </si>
  <si>
    <t>F.015</t>
  </si>
  <si>
    <t>F.016</t>
  </si>
  <si>
    <t>F.017</t>
  </si>
  <si>
    <t>F.018</t>
  </si>
  <si>
    <t>F.019</t>
  </si>
  <si>
    <t>F.020</t>
  </si>
  <si>
    <t>F.021</t>
  </si>
  <si>
    <t>F.022</t>
  </si>
  <si>
    <t>F.023</t>
  </si>
  <si>
    <t>F.024</t>
  </si>
  <si>
    <t>F.025</t>
  </si>
  <si>
    <t>F.026</t>
  </si>
  <si>
    <t>F.027</t>
  </si>
  <si>
    <t>F.028</t>
  </si>
  <si>
    <t>F.029</t>
  </si>
  <si>
    <t>F.030</t>
  </si>
  <si>
    <t>F.031</t>
  </si>
  <si>
    <t>F.032</t>
  </si>
  <si>
    <t>F.033</t>
  </si>
  <si>
    <t>F.034</t>
  </si>
  <si>
    <t>F.035</t>
  </si>
  <si>
    <t>F.036</t>
  </si>
  <si>
    <t>F.037</t>
  </si>
  <si>
    <t>F.038</t>
  </si>
  <si>
    <t>F.039</t>
  </si>
  <si>
    <t>F.040</t>
  </si>
  <si>
    <t>F.041</t>
  </si>
  <si>
    <t>F.042</t>
  </si>
  <si>
    <t>F.043</t>
  </si>
  <si>
    <t>F.044</t>
  </si>
  <si>
    <t>F.045</t>
  </si>
  <si>
    <t>F.046</t>
  </si>
  <si>
    <t>F.047</t>
  </si>
  <si>
    <t>F.048</t>
  </si>
  <si>
    <t>F.049</t>
  </si>
  <si>
    <t>F.050</t>
  </si>
  <si>
    <t>F.051</t>
  </si>
  <si>
    <t>F.052</t>
  </si>
  <si>
    <t>F.053</t>
  </si>
  <si>
    <t>F.054</t>
  </si>
  <si>
    <t>F.055</t>
  </si>
  <si>
    <t>F.056</t>
  </si>
  <si>
    <t>F.057</t>
  </si>
  <si>
    <t>F.058</t>
  </si>
  <si>
    <t>F.059</t>
  </si>
  <si>
    <t>F.060</t>
  </si>
  <si>
    <t>F.061</t>
  </si>
  <si>
    <t>F.062</t>
  </si>
  <si>
    <t>F.063</t>
  </si>
  <si>
    <t>F.064</t>
  </si>
  <si>
    <t>F.065</t>
  </si>
  <si>
    <t>F.066</t>
  </si>
  <si>
    <t>F.067</t>
  </si>
  <si>
    <t>F.068</t>
  </si>
  <si>
    <t>F.069</t>
  </si>
  <si>
    <t>F.070</t>
  </si>
  <si>
    <t>F.071</t>
  </si>
  <si>
    <t>F.072</t>
  </si>
  <si>
    <t>F.073</t>
  </si>
  <si>
    <t>F.074</t>
  </si>
  <si>
    <t>F.075</t>
  </si>
  <si>
    <t>F.076</t>
  </si>
  <si>
    <t>F.077</t>
  </si>
  <si>
    <t>F.078</t>
  </si>
  <si>
    <t>F.079</t>
  </si>
  <si>
    <t>F.080</t>
  </si>
  <si>
    <t>F.081</t>
  </si>
  <si>
    <t>F.082</t>
  </si>
  <si>
    <t>F.083</t>
  </si>
  <si>
    <t>F.084</t>
  </si>
  <si>
    <t>F.085</t>
  </si>
  <si>
    <t>F.086</t>
  </si>
  <si>
    <t>F.087</t>
  </si>
  <si>
    <t>F.088</t>
  </si>
  <si>
    <t>F.089</t>
  </si>
  <si>
    <t>F.090</t>
  </si>
  <si>
    <t>F.091</t>
  </si>
  <si>
    <t>F.092</t>
  </si>
  <si>
    <t>F.093</t>
  </si>
  <si>
    <t>F.094</t>
  </si>
  <si>
    <t>F.095</t>
  </si>
  <si>
    <t>F.096</t>
  </si>
  <si>
    <t>F.097</t>
  </si>
  <si>
    <t>F.098</t>
  </si>
  <si>
    <t>F.099</t>
  </si>
  <si>
    <t>F.100</t>
  </si>
  <si>
    <t>F.101</t>
  </si>
  <si>
    <t>F.102</t>
  </si>
  <si>
    <t>F.103</t>
  </si>
  <si>
    <t>F.104</t>
  </si>
  <si>
    <t>F.105</t>
  </si>
  <si>
    <t>F.106</t>
  </si>
  <si>
    <t>F.107</t>
  </si>
  <si>
    <t>F.108</t>
  </si>
  <si>
    <t>F.109</t>
  </si>
  <si>
    <t>F.110</t>
  </si>
  <si>
    <t>F.111</t>
  </si>
  <si>
    <t>F.112</t>
  </si>
  <si>
    <t>F.113</t>
  </si>
  <si>
    <t>F.114</t>
  </si>
  <si>
    <t>F.115</t>
  </si>
  <si>
    <t>F.116</t>
  </si>
  <si>
    <t>F.117</t>
  </si>
  <si>
    <t>F.118</t>
  </si>
  <si>
    <t>F.119</t>
  </si>
  <si>
    <t>F.120</t>
  </si>
  <si>
    <t>F.121</t>
  </si>
  <si>
    <t>F.122</t>
  </si>
  <si>
    <t>F.123</t>
  </si>
  <si>
    <t>F.124</t>
  </si>
  <si>
    <t>F.125</t>
  </si>
  <si>
    <t>F.126</t>
  </si>
  <si>
    <t>F.127</t>
  </si>
  <si>
    <t>F.128</t>
  </si>
  <si>
    <t>F.129</t>
  </si>
  <si>
    <t>F.130</t>
  </si>
  <si>
    <t>F.131</t>
  </si>
  <si>
    <t>F.132</t>
  </si>
  <si>
    <t>F.133</t>
  </si>
  <si>
    <t>F.134</t>
  </si>
  <si>
    <t>F.135</t>
  </si>
  <si>
    <t>F.136</t>
  </si>
  <si>
    <t>F.137</t>
  </si>
  <si>
    <t>F.138</t>
  </si>
  <si>
    <t>F.139</t>
  </si>
  <si>
    <t>F.140</t>
  </si>
  <si>
    <t>F.141</t>
  </si>
  <si>
    <t>F.142</t>
  </si>
  <si>
    <t>F.143</t>
  </si>
  <si>
    <t>F.144</t>
  </si>
  <si>
    <t>F.145</t>
  </si>
  <si>
    <t>F.146</t>
  </si>
  <si>
    <t>F.147</t>
  </si>
  <si>
    <t>F.148</t>
  </si>
  <si>
    <t>F.149</t>
  </si>
  <si>
    <t>F.150</t>
  </si>
  <si>
    <t>F.151</t>
  </si>
  <si>
    <t>F.152</t>
  </si>
  <si>
    <t>F.153</t>
  </si>
  <si>
    <t>F.154</t>
  </si>
  <si>
    <t>F.155</t>
  </si>
  <si>
    <t>F.156</t>
  </si>
  <si>
    <t>F.157</t>
  </si>
  <si>
    <t>F.158</t>
  </si>
  <si>
    <t>F.159</t>
  </si>
  <si>
    <t>F.160</t>
  </si>
  <si>
    <t>F.161</t>
  </si>
  <si>
    <t>F.162</t>
  </si>
  <si>
    <t>F.163</t>
  </si>
  <si>
    <t>F.164</t>
  </si>
  <si>
    <t>F.165</t>
  </si>
  <si>
    <t>F.166</t>
  </si>
  <si>
    <t>F.167</t>
  </si>
  <si>
    <t>F.168</t>
  </si>
  <si>
    <t>F.169</t>
  </si>
  <si>
    <t>F.170</t>
  </si>
  <si>
    <t>F.171</t>
  </si>
  <si>
    <t>F.172</t>
  </si>
  <si>
    <t>F.173</t>
  </si>
  <si>
    <t>F.174</t>
  </si>
  <si>
    <t>F.175</t>
  </si>
  <si>
    <t>F.176</t>
  </si>
  <si>
    <t>F.177</t>
  </si>
  <si>
    <t>F.178</t>
  </si>
  <si>
    <t>F.179</t>
  </si>
  <si>
    <t>F.180</t>
  </si>
  <si>
    <t>F.181</t>
  </si>
  <si>
    <t>F.182</t>
  </si>
  <si>
    <t>F.183</t>
  </si>
  <si>
    <t>F.184</t>
  </si>
  <si>
    <t>F.185</t>
  </si>
  <si>
    <t>F.186</t>
  </si>
  <si>
    <t>F.187</t>
  </si>
  <si>
    <t>F.188</t>
  </si>
  <si>
    <t>F.189</t>
  </si>
  <si>
    <t>F.190</t>
  </si>
  <si>
    <t>F.191</t>
  </si>
  <si>
    <t>F.192</t>
  </si>
  <si>
    <t>F.193</t>
  </si>
  <si>
    <t>F.194</t>
  </si>
  <si>
    <t>F.195</t>
  </si>
  <si>
    <t>F.196</t>
  </si>
  <si>
    <t>F.197</t>
  </si>
  <si>
    <t>F.198</t>
  </si>
  <si>
    <t>F.199</t>
  </si>
  <si>
    <t>F.200</t>
  </si>
  <si>
    <t>F.201</t>
  </si>
  <si>
    <t>F.202</t>
  </si>
  <si>
    <t>F.203</t>
  </si>
  <si>
    <t>F.204</t>
  </si>
  <si>
    <t>F.205</t>
  </si>
  <si>
    <t>F.206</t>
  </si>
  <si>
    <t>F.207</t>
  </si>
  <si>
    <t>F.208</t>
  </si>
  <si>
    <t>F.209</t>
  </si>
  <si>
    <t>F.210</t>
  </si>
  <si>
    <t>F.211</t>
  </si>
  <si>
    <t>F.212</t>
  </si>
  <si>
    <t>F.213</t>
  </si>
  <si>
    <t>F.214</t>
  </si>
  <si>
    <t>F.215</t>
  </si>
  <si>
    <t>F.216</t>
  </si>
  <si>
    <t>F.217</t>
  </si>
  <si>
    <t>F.218</t>
  </si>
  <si>
    <t>F.219</t>
  </si>
  <si>
    <t>F.220</t>
  </si>
  <si>
    <t>F.221</t>
  </si>
  <si>
    <t>F.222</t>
  </si>
  <si>
    <t>F.223</t>
  </si>
  <si>
    <t>F.224</t>
  </si>
  <si>
    <t>F.225</t>
  </si>
  <si>
    <t>F.226</t>
  </si>
  <si>
    <t>F.227</t>
  </si>
  <si>
    <t>F.228</t>
  </si>
  <si>
    <t>F.229</t>
  </si>
  <si>
    <t>F.230</t>
  </si>
  <si>
    <t>F.231</t>
  </si>
  <si>
    <t>F.232</t>
  </si>
  <si>
    <t>F.233</t>
  </si>
  <si>
    <t>F.234</t>
  </si>
  <si>
    <t>F.235</t>
  </si>
  <si>
    <t>F.236</t>
  </si>
  <si>
    <t>F.237</t>
  </si>
  <si>
    <t>F.238</t>
  </si>
  <si>
    <t>F.239</t>
  </si>
  <si>
    <t>F.240</t>
  </si>
  <si>
    <t>F.241</t>
  </si>
  <si>
    <t>F.242</t>
  </si>
  <si>
    <t>F.243</t>
  </si>
  <si>
    <t>F.244</t>
  </si>
  <si>
    <t>F.245</t>
  </si>
  <si>
    <t>F.246</t>
  </si>
  <si>
    <t>F.247</t>
  </si>
  <si>
    <t>F.248</t>
  </si>
  <si>
    <t>F.249</t>
  </si>
  <si>
    <t>F.250</t>
  </si>
  <si>
    <t>F.251</t>
  </si>
  <si>
    <t>F.252</t>
  </si>
  <si>
    <t>F.253</t>
  </si>
  <si>
    <t>F.254</t>
  </si>
  <si>
    <t>F.255</t>
  </si>
  <si>
    <t>F.256</t>
  </si>
  <si>
    <t>F.257</t>
  </si>
  <si>
    <t>F.258</t>
  </si>
  <si>
    <t>F.259</t>
  </si>
  <si>
    <t>F.260</t>
  </si>
  <si>
    <t>F.261</t>
  </si>
  <si>
    <t>F.262</t>
  </si>
  <si>
    <t>F.263</t>
  </si>
  <si>
    <t>F.264</t>
  </si>
  <si>
    <t>F.265</t>
  </si>
  <si>
    <t>F.266</t>
  </si>
  <si>
    <t>F.267</t>
  </si>
  <si>
    <t>F.268</t>
  </si>
  <si>
    <t>F.269</t>
  </si>
  <si>
    <t>F.270</t>
  </si>
  <si>
    <t>F.271</t>
  </si>
  <si>
    <t>F.272</t>
  </si>
  <si>
    <t>F.273</t>
  </si>
  <si>
    <t>F.274</t>
  </si>
  <si>
    <t>F.275</t>
  </si>
  <si>
    <t>F.276</t>
  </si>
  <si>
    <t>F.277</t>
  </si>
  <si>
    <t>F.278</t>
  </si>
  <si>
    <t>F.279</t>
  </si>
  <si>
    <t>F.280</t>
  </si>
  <si>
    <t>F.281</t>
  </si>
  <si>
    <t>F.282</t>
  </si>
  <si>
    <t>F.283</t>
  </si>
  <si>
    <t>F.284</t>
  </si>
  <si>
    <t>F.285</t>
  </si>
  <si>
    <t>F.286</t>
  </si>
  <si>
    <t>F.287</t>
  </si>
  <si>
    <t>F.288</t>
  </si>
  <si>
    <t>F.289</t>
  </si>
  <si>
    <t>F.290</t>
  </si>
  <si>
    <t>F.291</t>
  </si>
  <si>
    <t>F.292</t>
  </si>
  <si>
    <t>F.293</t>
  </si>
  <si>
    <t>F.294</t>
  </si>
  <si>
    <t>F.295</t>
  </si>
  <si>
    <t>F.296</t>
  </si>
  <si>
    <t>F.297</t>
  </si>
  <si>
    <t>F.298</t>
  </si>
  <si>
    <t>F.299</t>
  </si>
  <si>
    <t>F.300</t>
  </si>
  <si>
    <t>F.301</t>
  </si>
  <si>
    <t>F.302</t>
  </si>
  <si>
    <t>F.303</t>
  </si>
  <si>
    <t>F.304</t>
  </si>
  <si>
    <t>F.305</t>
  </si>
  <si>
    <t>F.306</t>
  </si>
  <si>
    <t>F.307</t>
  </si>
  <si>
    <t>F.308</t>
  </si>
  <si>
    <t>F.309</t>
  </si>
  <si>
    <t>F.310</t>
  </si>
  <si>
    <t>F.311</t>
  </si>
  <si>
    <t>F.312</t>
  </si>
  <si>
    <t>F.313</t>
  </si>
  <si>
    <t>F.314</t>
  </si>
  <si>
    <t>F.315</t>
  </si>
  <si>
    <t>F.316</t>
  </si>
  <si>
    <t>F.317</t>
  </si>
  <si>
    <t>F.318</t>
  </si>
  <si>
    <t>F.319</t>
  </si>
  <si>
    <t>F.320</t>
  </si>
  <si>
    <t>F.321</t>
  </si>
  <si>
    <t>F.322</t>
  </si>
  <si>
    <t>F.323</t>
  </si>
  <si>
    <t>F.324</t>
  </si>
  <si>
    <t>F.325</t>
  </si>
  <si>
    <t>F.326</t>
  </si>
  <si>
    <t>F.327</t>
  </si>
  <si>
    <t>F.328</t>
  </si>
  <si>
    <t>F.329</t>
  </si>
  <si>
    <t>F.330</t>
  </si>
  <si>
    <t>F.331</t>
  </si>
  <si>
    <t>F.332</t>
  </si>
  <si>
    <t>F.333</t>
  </si>
  <si>
    <t>F.334</t>
  </si>
  <si>
    <t>F.335</t>
  </si>
  <si>
    <t>F.336</t>
  </si>
  <si>
    <t>F.337</t>
  </si>
  <si>
    <t>F.338</t>
  </si>
  <si>
    <t>F.339</t>
  </si>
  <si>
    <t>F.340</t>
  </si>
  <si>
    <t>F.341</t>
  </si>
  <si>
    <t>F.342</t>
  </si>
  <si>
    <t>F.343</t>
  </si>
  <si>
    <t>F.344</t>
  </si>
  <si>
    <t>F.345</t>
  </si>
  <si>
    <t>F.346</t>
  </si>
  <si>
    <t>F.347</t>
  </si>
  <si>
    <t>F.348</t>
  </si>
  <si>
    <t>F.349</t>
  </si>
  <si>
    <t>F.350</t>
  </si>
  <si>
    <r>
      <t xml:space="preserve">Date de la Facture </t>
    </r>
    <r>
      <rPr>
        <sz val="12"/>
        <color rgb="FF0000FF"/>
        <rFont val="Times New Roman"/>
      </rPr>
      <t>(Ctrl + touche point virgule)</t>
    </r>
    <r>
      <rPr>
        <sz val="12"/>
        <color theme="1"/>
        <rFont val="Times New Roman"/>
      </rPr>
      <t xml:space="preserve"> :</t>
    </r>
  </si>
  <si>
    <t>Mode de règlement :</t>
  </si>
  <si>
    <t>Espèce</t>
  </si>
  <si>
    <t>DEVIS</t>
  </si>
  <si>
    <t>Remise sur facture :</t>
  </si>
  <si>
    <t>Reference</t>
  </si>
  <si>
    <t>Montant</t>
  </si>
  <si>
    <t>Quantité</t>
  </si>
  <si>
    <t>Prix 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</si>
</sst>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6" x14ac:knownFonts="1">
    <font>
      <sz val="12"/>
      <color theme="1"/>
      <name val="Calibri"/>
      <family val="2"/>
      <charset val="129"/>
      <scheme val="minor"/>
    </font>
    <font>
      <sz val="8"/>
      <name val="Calibri"/>
      <family val="2"/>
      <charset val="129"/>
      <scheme val="minor"/>
    </font>
    <font>
      <b/>
      <sz val="26"/>
      <color theme="1"/>
      <name val="Times New Roman"/>
    </font>
    <font>
      <u/>
      <sz val="12"/>
      <color theme="10"/>
      <name val="Calibri"/>
      <family val="2"/>
      <charset val="129"/>
      <scheme val="minor"/>
    </font>
    <font>
      <u/>
      <sz val="12"/>
      <color theme="11"/>
      <name val="Calibri"/>
      <family val="2"/>
      <charset val="129"/>
      <scheme val="minor"/>
    </font>
    <font>
      <sz val="12"/>
      <color theme="1"/>
      <name val="Times New Roman"/>
    </font>
    <font>
      <b/>
      <sz val="12"/>
      <color theme="1"/>
      <name val="Times New Roman"/>
    </font>
    <font>
      <u/>
      <sz val="22"/>
      <color theme="1"/>
      <name val="Times New Roman"/>
    </font>
    <font>
      <b/>
      <sz val="16"/>
      <color theme="1"/>
      <name val="Times New Roman"/>
    </font>
    <font>
      <sz val="14"/>
      <color theme="1"/>
      <name val="Times New Roman"/>
    </font>
    <font>
      <u/>
      <sz val="14"/>
      <color theme="1"/>
      <name val="Times New Roman"/>
    </font>
    <font>
      <b/>
      <sz val="14"/>
      <color theme="1"/>
      <name val="Times New Roman"/>
    </font>
    <font>
      <sz val="12"/>
      <color rgb="FF0000FF"/>
      <name val="Times New Roman"/>
    </font>
    <font>
      <sz val="12"/>
      <color theme="0"/>
      <name val="Times New Roman"/>
    </font>
    <font>
      <sz val="20"/>
      <color theme="1"/>
      <name val="Times New Roman"/>
    </font>
    <font>
      <b/>
      <sz val="20"/>
      <color theme="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/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3">
    <xf numFmtId="0" fontId="0" fillId="0" borderId="0" xfId="0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/>
    <xf numFmtId="0" fontId="5" fillId="0" borderId="7" xfId="0" applyFont="1" applyBorder="1"/>
    <xf numFmtId="0" fontId="5" fillId="0" borderId="8" xfId="0" applyFont="1" applyBorder="1"/>
    <xf numFmtId="0" fontId="5" fillId="0" borderId="9" xfId="0" applyFont="1" applyBorder="1"/>
    <xf numFmtId="0" fontId="5" fillId="0" borderId="10" xfId="0" applyFont="1" applyBorder="1"/>
    <xf numFmtId="0" fontId="5" fillId="0" borderId="0" xfId="0" applyFont="1" applyBorder="1"/>
    <xf numFmtId="0" fontId="5" fillId="0" borderId="11" xfId="0" applyFont="1" applyBorder="1"/>
    <xf numFmtId="0" fontId="5" fillId="0" borderId="5" xfId="0" applyFont="1" applyBorder="1"/>
    <xf numFmtId="0" fontId="6" fillId="0" borderId="0" xfId="0" applyFont="1" applyBorder="1" applyAlignment="1">
      <alignment horizontal="right"/>
    </xf>
    <xf numFmtId="0" fontId="6" fillId="0" borderId="0" xfId="0" applyFont="1" applyBorder="1"/>
    <xf numFmtId="0" fontId="2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8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/>
    <xf numFmtId="14" fontId="5" fillId="0" borderId="0" xfId="0" applyNumberFormat="1" applyFont="1" applyAlignment="1">
      <alignment horizontal="center" vertical="center" wrapText="1"/>
    </xf>
    <xf numFmtId="0" fontId="11" fillId="2" borderId="25" xfId="0" applyFont="1" applyFill="1" applyBorder="1"/>
    <xf numFmtId="0" fontId="11" fillId="2" borderId="26" xfId="0" applyFont="1" applyFill="1" applyBorder="1" applyAlignment="1">
      <alignment horizontal="right"/>
    </xf>
    <xf numFmtId="0" fontId="11" fillId="2" borderId="27" xfId="0" applyFont="1" applyFill="1" applyBorder="1" applyAlignment="1">
      <alignment horizontal="right"/>
    </xf>
    <xf numFmtId="164" fontId="5" fillId="0" borderId="23" xfId="0" applyNumberFormat="1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164" fontId="5" fillId="0" borderId="24" xfId="0" applyNumberFormat="1" applyFont="1" applyBorder="1" applyAlignment="1">
      <alignment horizontal="center"/>
    </xf>
    <xf numFmtId="164" fontId="5" fillId="0" borderId="20" xfId="0" applyNumberFormat="1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164" fontId="5" fillId="0" borderId="21" xfId="0" applyNumberFormat="1" applyFont="1" applyBorder="1" applyAlignment="1">
      <alignment horizontal="center"/>
    </xf>
    <xf numFmtId="164" fontId="5" fillId="0" borderId="29" xfId="0" applyNumberFormat="1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164" fontId="5" fillId="0" borderId="30" xfId="0" applyNumberFormat="1" applyFont="1" applyBorder="1" applyAlignment="1">
      <alignment horizontal="center"/>
    </xf>
    <xf numFmtId="0" fontId="5" fillId="0" borderId="22" xfId="0" applyFont="1" applyBorder="1" applyAlignment="1">
      <alignment horizontal="left"/>
    </xf>
    <xf numFmtId="0" fontId="5" fillId="0" borderId="19" xfId="0" applyFont="1" applyBorder="1" applyAlignment="1">
      <alignment horizontal="left"/>
    </xf>
    <xf numFmtId="0" fontId="5" fillId="0" borderId="28" xfId="0" applyFont="1" applyBorder="1" applyAlignment="1">
      <alignment horizontal="left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8" fillId="0" borderId="0" xfId="0" applyFont="1" applyBorder="1" applyAlignment="1">
      <alignment horizontal="right"/>
    </xf>
    <xf numFmtId="0" fontId="5" fillId="0" borderId="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14" fontId="9" fillId="0" borderId="0" xfId="0" applyNumberFormat="1" applyFont="1" applyBorder="1" applyAlignment="1">
      <alignment horizontal="center"/>
    </xf>
    <xf numFmtId="14" fontId="9" fillId="0" borderId="11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11" fillId="2" borderId="26" xfId="0" applyFont="1" applyFill="1" applyBorder="1" applyAlignment="1">
      <alignment horizontal="left"/>
    </xf>
    <xf numFmtId="0" fontId="5" fillId="0" borderId="23" xfId="0" applyFont="1" applyBorder="1" applyAlignment="1">
      <alignment horizontal="left"/>
    </xf>
    <xf numFmtId="0" fontId="5" fillId="0" borderId="20" xfId="0" applyFont="1" applyBorder="1" applyAlignment="1">
      <alignment horizontal="left"/>
    </xf>
    <xf numFmtId="0" fontId="10" fillId="0" borderId="0" xfId="0" applyFont="1" applyBorder="1" applyAlignment="1">
      <alignment horizontal="right"/>
    </xf>
    <xf numFmtId="0" fontId="6" fillId="0" borderId="1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14" fillId="0" borderId="0" xfId="0" applyFont="1" applyBorder="1" applyAlignment="1">
      <alignment horizontal="center" vertical="center"/>
    </xf>
    <xf numFmtId="164" fontId="15" fillId="0" borderId="0" xfId="0" applyNumberFormat="1" applyFont="1" applyBorder="1" applyAlignment="1">
      <alignment horizontal="center" vertical="center"/>
    </xf>
    <xf numFmtId="164" fontId="15" fillId="0" borderId="11" xfId="0" applyNumberFormat="1" applyFont="1" applyBorder="1" applyAlignment="1">
      <alignment horizontal="center" vertical="center"/>
    </xf>
    <xf numFmtId="0" fontId="5" fillId="0" borderId="29" xfId="0" applyFont="1" applyBorder="1" applyAlignment="1">
      <alignment horizontal="left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P574"/>
  <sheetViews>
    <sheetView tabSelected="1" topLeftCell="A8" workbookViewId="0">
      <pane xSplit="3" topLeftCell="MN1" activePane="topRight" state="frozen"/>
      <selection pane="topRight" activeCell="MQ11" sqref="MQ11"/>
    </sheetView>
  </sheetViews>
  <sheetFormatPr baseColWidth="10" defaultColWidth="26" defaultRowHeight="15" x14ac:dyDescent="0"/>
  <cols>
    <col min="1" max="1" width="26" style="17"/>
    <col min="2" max="16384" width="26" style="1"/>
  </cols>
  <sheetData>
    <row r="1" spans="1:354" ht="15" customHeight="1">
      <c r="A1" s="38"/>
      <c r="B1" s="38"/>
      <c r="C1" s="38"/>
      <c r="D1" s="36"/>
      <c r="E1" s="36"/>
      <c r="F1" s="13"/>
      <c r="G1" s="16" t="s">
        <v>0</v>
      </c>
      <c r="H1" s="13"/>
      <c r="I1" s="13"/>
      <c r="J1" s="13"/>
      <c r="K1" s="13"/>
      <c r="L1" s="13"/>
      <c r="M1" s="13"/>
    </row>
    <row r="2" spans="1:354" ht="15" customHeight="1">
      <c r="A2" s="38"/>
      <c r="B2" s="38"/>
      <c r="C2" s="38"/>
      <c r="D2" s="36"/>
      <c r="E2" s="36"/>
      <c r="F2" s="13"/>
      <c r="G2" s="16" t="s">
        <v>1</v>
      </c>
      <c r="H2" s="13"/>
      <c r="I2" s="13"/>
      <c r="J2" s="13"/>
      <c r="K2" s="13"/>
      <c r="L2" s="13"/>
      <c r="M2" s="13"/>
    </row>
    <row r="3" spans="1:354" ht="15" customHeight="1">
      <c r="A3" s="38"/>
      <c r="B3" s="38"/>
      <c r="C3" s="38"/>
      <c r="D3" s="36"/>
      <c r="E3" s="36"/>
      <c r="F3" s="13"/>
      <c r="G3" s="16" t="s">
        <v>859</v>
      </c>
      <c r="H3" s="13"/>
      <c r="I3" s="13"/>
      <c r="J3" s="13"/>
      <c r="K3" s="13"/>
      <c r="L3" s="13"/>
      <c r="M3" s="13"/>
    </row>
    <row r="4" spans="1:354" ht="15" customHeight="1">
      <c r="A4" s="37" t="s">
        <v>505</v>
      </c>
      <c r="B4" s="37"/>
      <c r="C4" s="37"/>
      <c r="D4" s="14"/>
      <c r="E4" s="14"/>
      <c r="F4" s="14"/>
      <c r="G4" s="16" t="s">
        <v>2</v>
      </c>
      <c r="H4" s="14"/>
      <c r="I4" s="14"/>
      <c r="J4" s="14"/>
      <c r="K4" s="14"/>
      <c r="L4" s="14"/>
      <c r="M4" s="14"/>
    </row>
    <row r="5" spans="1:354" ht="15" customHeight="1">
      <c r="A5" s="37"/>
      <c r="B5" s="37"/>
      <c r="C5" s="37"/>
      <c r="D5" s="14"/>
      <c r="E5" s="14"/>
      <c r="F5" s="14"/>
      <c r="G5" s="14"/>
      <c r="H5" s="14"/>
      <c r="I5" s="14"/>
      <c r="J5" s="14"/>
      <c r="K5" s="14"/>
      <c r="L5" s="14"/>
      <c r="M5" s="14"/>
    </row>
    <row r="6" spans="1:354" ht="28" customHeight="1">
      <c r="B6" s="15" t="s">
        <v>506</v>
      </c>
      <c r="C6" s="15" t="s">
        <v>860</v>
      </c>
      <c r="D6" s="1" t="s">
        <v>507</v>
      </c>
      <c r="E6" s="1" t="s">
        <v>508</v>
      </c>
      <c r="F6" s="1" t="s">
        <v>509</v>
      </c>
      <c r="G6" s="1" t="s">
        <v>510</v>
      </c>
      <c r="H6" s="1" t="s">
        <v>511</v>
      </c>
      <c r="I6" s="1" t="s">
        <v>512</v>
      </c>
      <c r="J6" s="1" t="s">
        <v>513</v>
      </c>
      <c r="K6" s="1" t="s">
        <v>514</v>
      </c>
      <c r="L6" s="1" t="s">
        <v>515</v>
      </c>
      <c r="M6" s="1" t="s">
        <v>516</v>
      </c>
      <c r="N6" s="1" t="s">
        <v>517</v>
      </c>
      <c r="O6" s="1" t="s">
        <v>518</v>
      </c>
      <c r="P6" s="1" t="s">
        <v>519</v>
      </c>
      <c r="Q6" s="1" t="s">
        <v>520</v>
      </c>
      <c r="R6" s="1" t="s">
        <v>521</v>
      </c>
      <c r="S6" s="1" t="s">
        <v>522</v>
      </c>
      <c r="T6" s="1" t="s">
        <v>523</v>
      </c>
      <c r="U6" s="1" t="s">
        <v>524</v>
      </c>
      <c r="V6" s="1" t="s">
        <v>525</v>
      </c>
      <c r="W6" s="1" t="s">
        <v>526</v>
      </c>
      <c r="X6" s="1" t="s">
        <v>527</v>
      </c>
      <c r="Y6" s="1" t="s">
        <v>528</v>
      </c>
      <c r="Z6" s="1" t="s">
        <v>529</v>
      </c>
      <c r="AA6" s="1" t="s">
        <v>530</v>
      </c>
      <c r="AB6" s="1" t="s">
        <v>531</v>
      </c>
      <c r="AC6" s="1" t="s">
        <v>532</v>
      </c>
      <c r="AD6" s="1" t="s">
        <v>533</v>
      </c>
      <c r="AE6" s="1" t="s">
        <v>534</v>
      </c>
      <c r="AF6" s="1" t="s">
        <v>535</v>
      </c>
      <c r="AG6" s="1" t="s">
        <v>536</v>
      </c>
      <c r="AH6" s="1" t="s">
        <v>537</v>
      </c>
      <c r="AI6" s="1" t="s">
        <v>538</v>
      </c>
      <c r="AJ6" s="1" t="s">
        <v>539</v>
      </c>
      <c r="AK6" s="1" t="s">
        <v>540</v>
      </c>
      <c r="AL6" s="1" t="s">
        <v>541</v>
      </c>
      <c r="AM6" s="1" t="s">
        <v>542</v>
      </c>
      <c r="AN6" s="1" t="s">
        <v>543</v>
      </c>
      <c r="AO6" s="1" t="s">
        <v>544</v>
      </c>
      <c r="AP6" s="1" t="s">
        <v>545</v>
      </c>
      <c r="AQ6" s="1" t="s">
        <v>546</v>
      </c>
      <c r="AR6" s="1" t="s">
        <v>547</v>
      </c>
      <c r="AS6" s="1" t="s">
        <v>548</v>
      </c>
      <c r="AT6" s="1" t="s">
        <v>549</v>
      </c>
      <c r="AU6" s="1" t="s">
        <v>550</v>
      </c>
      <c r="AV6" s="1" t="s">
        <v>551</v>
      </c>
      <c r="AW6" s="1" t="s">
        <v>552</v>
      </c>
      <c r="AX6" s="1" t="s">
        <v>553</v>
      </c>
      <c r="AY6" s="1" t="s">
        <v>554</v>
      </c>
      <c r="AZ6" s="1" t="s">
        <v>555</v>
      </c>
      <c r="BA6" s="1" t="s">
        <v>556</v>
      </c>
      <c r="BB6" s="1" t="s">
        <v>557</v>
      </c>
      <c r="BC6" s="1" t="s">
        <v>558</v>
      </c>
      <c r="BD6" s="1" t="s">
        <v>559</v>
      </c>
      <c r="BE6" s="1" t="s">
        <v>560</v>
      </c>
      <c r="BF6" s="1" t="s">
        <v>561</v>
      </c>
      <c r="BG6" s="1" t="s">
        <v>562</v>
      </c>
      <c r="BH6" s="1" t="s">
        <v>563</v>
      </c>
      <c r="BI6" s="1" t="s">
        <v>564</v>
      </c>
      <c r="BJ6" s="1" t="s">
        <v>565</v>
      </c>
      <c r="BK6" s="1" t="s">
        <v>566</v>
      </c>
      <c r="BL6" s="1" t="s">
        <v>567</v>
      </c>
      <c r="BM6" s="1" t="s">
        <v>568</v>
      </c>
      <c r="BN6" s="1" t="s">
        <v>569</v>
      </c>
      <c r="BO6" s="1" t="s">
        <v>570</v>
      </c>
      <c r="BP6" s="1" t="s">
        <v>571</v>
      </c>
      <c r="BQ6" s="1" t="s">
        <v>572</v>
      </c>
      <c r="BR6" s="1" t="s">
        <v>573</v>
      </c>
      <c r="BS6" s="1" t="s">
        <v>574</v>
      </c>
      <c r="BT6" s="1" t="s">
        <v>575</v>
      </c>
      <c r="BU6" s="1" t="s">
        <v>576</v>
      </c>
      <c r="BV6" s="1" t="s">
        <v>577</v>
      </c>
      <c r="BW6" s="1" t="s">
        <v>578</v>
      </c>
      <c r="BX6" s="1" t="s">
        <v>579</v>
      </c>
      <c r="BY6" s="1" t="s">
        <v>580</v>
      </c>
      <c r="BZ6" s="1" t="s">
        <v>581</v>
      </c>
      <c r="CA6" s="1" t="s">
        <v>582</v>
      </c>
      <c r="CB6" s="1" t="s">
        <v>583</v>
      </c>
      <c r="CC6" s="1" t="s">
        <v>584</v>
      </c>
      <c r="CD6" s="1" t="s">
        <v>585</v>
      </c>
      <c r="CE6" s="1" t="s">
        <v>586</v>
      </c>
      <c r="CF6" s="1" t="s">
        <v>587</v>
      </c>
      <c r="CG6" s="1" t="s">
        <v>588</v>
      </c>
      <c r="CH6" s="1" t="s">
        <v>589</v>
      </c>
      <c r="CI6" s="1" t="s">
        <v>590</v>
      </c>
      <c r="CJ6" s="1" t="s">
        <v>591</v>
      </c>
      <c r="CK6" s="1" t="s">
        <v>592</v>
      </c>
      <c r="CL6" s="1" t="s">
        <v>593</v>
      </c>
      <c r="CM6" s="1" t="s">
        <v>594</v>
      </c>
      <c r="CN6" s="1" t="s">
        <v>595</v>
      </c>
      <c r="CO6" s="1" t="s">
        <v>596</v>
      </c>
      <c r="CP6" s="1" t="s">
        <v>597</v>
      </c>
      <c r="CQ6" s="1" t="s">
        <v>598</v>
      </c>
      <c r="CR6" s="1" t="s">
        <v>599</v>
      </c>
      <c r="CS6" s="1" t="s">
        <v>600</v>
      </c>
      <c r="CT6" s="1" t="s">
        <v>601</v>
      </c>
      <c r="CU6" s="1" t="s">
        <v>602</v>
      </c>
      <c r="CV6" s="1" t="s">
        <v>603</v>
      </c>
      <c r="CW6" s="1" t="s">
        <v>604</v>
      </c>
      <c r="CX6" s="1" t="s">
        <v>605</v>
      </c>
      <c r="CY6" s="1" t="s">
        <v>606</v>
      </c>
      <c r="CZ6" s="1" t="s">
        <v>607</v>
      </c>
      <c r="DA6" s="1" t="s">
        <v>608</v>
      </c>
      <c r="DB6" s="1" t="s">
        <v>609</v>
      </c>
      <c r="DC6" s="1" t="s">
        <v>610</v>
      </c>
      <c r="DD6" s="1" t="s">
        <v>611</v>
      </c>
      <c r="DE6" s="1" t="s">
        <v>612</v>
      </c>
      <c r="DF6" s="1" t="s">
        <v>613</v>
      </c>
      <c r="DG6" s="1" t="s">
        <v>614</v>
      </c>
      <c r="DH6" s="1" t="s">
        <v>615</v>
      </c>
      <c r="DI6" s="1" t="s">
        <v>616</v>
      </c>
      <c r="DJ6" s="1" t="s">
        <v>617</v>
      </c>
      <c r="DK6" s="1" t="s">
        <v>618</v>
      </c>
      <c r="DL6" s="1" t="s">
        <v>619</v>
      </c>
      <c r="DM6" s="1" t="s">
        <v>620</v>
      </c>
      <c r="DN6" s="1" t="s">
        <v>621</v>
      </c>
      <c r="DO6" s="1" t="s">
        <v>622</v>
      </c>
      <c r="DP6" s="1" t="s">
        <v>623</v>
      </c>
      <c r="DQ6" s="1" t="s">
        <v>624</v>
      </c>
      <c r="DR6" s="1" t="s">
        <v>625</v>
      </c>
      <c r="DS6" s="1" t="s">
        <v>626</v>
      </c>
      <c r="DT6" s="1" t="s">
        <v>627</v>
      </c>
      <c r="DU6" s="1" t="s">
        <v>628</v>
      </c>
      <c r="DV6" s="1" t="s">
        <v>629</v>
      </c>
      <c r="DW6" s="1" t="s">
        <v>630</v>
      </c>
      <c r="DX6" s="1" t="s">
        <v>631</v>
      </c>
      <c r="DY6" s="1" t="s">
        <v>632</v>
      </c>
      <c r="DZ6" s="1" t="s">
        <v>633</v>
      </c>
      <c r="EA6" s="1" t="s">
        <v>634</v>
      </c>
      <c r="EB6" s="1" t="s">
        <v>635</v>
      </c>
      <c r="EC6" s="1" t="s">
        <v>636</v>
      </c>
      <c r="ED6" s="1" t="s">
        <v>637</v>
      </c>
      <c r="EE6" s="1" t="s">
        <v>638</v>
      </c>
      <c r="EF6" s="1" t="s">
        <v>639</v>
      </c>
      <c r="EG6" s="1" t="s">
        <v>640</v>
      </c>
      <c r="EH6" s="1" t="s">
        <v>641</v>
      </c>
      <c r="EI6" s="1" t="s">
        <v>642</v>
      </c>
      <c r="EJ6" s="1" t="s">
        <v>643</v>
      </c>
      <c r="EK6" s="1" t="s">
        <v>644</v>
      </c>
      <c r="EL6" s="1" t="s">
        <v>645</v>
      </c>
      <c r="EM6" s="1" t="s">
        <v>646</v>
      </c>
      <c r="EN6" s="1" t="s">
        <v>647</v>
      </c>
      <c r="EO6" s="1" t="s">
        <v>648</v>
      </c>
      <c r="EP6" s="1" t="s">
        <v>649</v>
      </c>
      <c r="EQ6" s="1" t="s">
        <v>650</v>
      </c>
      <c r="ER6" s="1" t="s">
        <v>651</v>
      </c>
      <c r="ES6" s="1" t="s">
        <v>652</v>
      </c>
      <c r="ET6" s="1" t="s">
        <v>653</v>
      </c>
      <c r="EU6" s="1" t="s">
        <v>654</v>
      </c>
      <c r="EV6" s="1" t="s">
        <v>655</v>
      </c>
      <c r="EW6" s="1" t="s">
        <v>656</v>
      </c>
      <c r="EX6" s="1" t="s">
        <v>657</v>
      </c>
      <c r="EY6" s="1" t="s">
        <v>658</v>
      </c>
      <c r="EZ6" s="1" t="s">
        <v>659</v>
      </c>
      <c r="FA6" s="1" t="s">
        <v>660</v>
      </c>
      <c r="FB6" s="1" t="s">
        <v>661</v>
      </c>
      <c r="FC6" s="1" t="s">
        <v>662</v>
      </c>
      <c r="FD6" s="1" t="s">
        <v>663</v>
      </c>
      <c r="FE6" s="1" t="s">
        <v>664</v>
      </c>
      <c r="FF6" s="1" t="s">
        <v>665</v>
      </c>
      <c r="FG6" s="1" t="s">
        <v>666</v>
      </c>
      <c r="FH6" s="1" t="s">
        <v>667</v>
      </c>
      <c r="FI6" s="1" t="s">
        <v>668</v>
      </c>
      <c r="FJ6" s="1" t="s">
        <v>669</v>
      </c>
      <c r="FK6" s="1" t="s">
        <v>670</v>
      </c>
      <c r="FL6" s="1" t="s">
        <v>671</v>
      </c>
      <c r="FM6" s="1" t="s">
        <v>672</v>
      </c>
      <c r="FN6" s="1" t="s">
        <v>673</v>
      </c>
      <c r="FO6" s="1" t="s">
        <v>674</v>
      </c>
      <c r="FP6" s="1" t="s">
        <v>675</v>
      </c>
      <c r="FQ6" s="1" t="s">
        <v>676</v>
      </c>
      <c r="FR6" s="1" t="s">
        <v>677</v>
      </c>
      <c r="FS6" s="1" t="s">
        <v>678</v>
      </c>
      <c r="FT6" s="1" t="s">
        <v>679</v>
      </c>
      <c r="FU6" s="1" t="s">
        <v>680</v>
      </c>
      <c r="FV6" s="1" t="s">
        <v>681</v>
      </c>
      <c r="FW6" s="1" t="s">
        <v>682</v>
      </c>
      <c r="FX6" s="1" t="s">
        <v>683</v>
      </c>
      <c r="FY6" s="1" t="s">
        <v>684</v>
      </c>
      <c r="FZ6" s="1" t="s">
        <v>685</v>
      </c>
      <c r="GA6" s="1" t="s">
        <v>686</v>
      </c>
      <c r="GB6" s="1" t="s">
        <v>687</v>
      </c>
      <c r="GC6" s="1" t="s">
        <v>688</v>
      </c>
      <c r="GD6" s="1" t="s">
        <v>689</v>
      </c>
      <c r="GE6" s="1" t="s">
        <v>690</v>
      </c>
      <c r="GF6" s="1" t="s">
        <v>691</v>
      </c>
      <c r="GG6" s="1" t="s">
        <v>692</v>
      </c>
      <c r="GH6" s="1" t="s">
        <v>693</v>
      </c>
      <c r="GI6" s="1" t="s">
        <v>694</v>
      </c>
      <c r="GJ6" s="1" t="s">
        <v>695</v>
      </c>
      <c r="GK6" s="1" t="s">
        <v>696</v>
      </c>
      <c r="GL6" s="1" t="s">
        <v>697</v>
      </c>
      <c r="GM6" s="1" t="s">
        <v>698</v>
      </c>
      <c r="GN6" s="1" t="s">
        <v>699</v>
      </c>
      <c r="GO6" s="1" t="s">
        <v>700</v>
      </c>
      <c r="GP6" s="1" t="s">
        <v>701</v>
      </c>
      <c r="GQ6" s="1" t="s">
        <v>702</v>
      </c>
      <c r="GR6" s="1" t="s">
        <v>703</v>
      </c>
      <c r="GS6" s="1" t="s">
        <v>704</v>
      </c>
      <c r="GT6" s="1" t="s">
        <v>705</v>
      </c>
      <c r="GU6" s="1" t="s">
        <v>706</v>
      </c>
      <c r="GV6" s="1" t="s">
        <v>707</v>
      </c>
      <c r="GW6" s="1" t="s">
        <v>708</v>
      </c>
      <c r="GX6" s="1" t="s">
        <v>709</v>
      </c>
      <c r="GY6" s="1" t="s">
        <v>710</v>
      </c>
      <c r="GZ6" s="1" t="s">
        <v>711</v>
      </c>
      <c r="HA6" s="1" t="s">
        <v>712</v>
      </c>
      <c r="HB6" s="1" t="s">
        <v>713</v>
      </c>
      <c r="HC6" s="1" t="s">
        <v>714</v>
      </c>
      <c r="HD6" s="1" t="s">
        <v>715</v>
      </c>
      <c r="HE6" s="1" t="s">
        <v>716</v>
      </c>
      <c r="HF6" s="1" t="s">
        <v>717</v>
      </c>
      <c r="HG6" s="1" t="s">
        <v>718</v>
      </c>
      <c r="HH6" s="1" t="s">
        <v>719</v>
      </c>
      <c r="HI6" s="1" t="s">
        <v>720</v>
      </c>
      <c r="HJ6" s="1" t="s">
        <v>721</v>
      </c>
      <c r="HK6" s="1" t="s">
        <v>722</v>
      </c>
      <c r="HL6" s="1" t="s">
        <v>723</v>
      </c>
      <c r="HM6" s="1" t="s">
        <v>724</v>
      </c>
      <c r="HN6" s="1" t="s">
        <v>725</v>
      </c>
      <c r="HO6" s="1" t="s">
        <v>726</v>
      </c>
      <c r="HP6" s="1" t="s">
        <v>727</v>
      </c>
      <c r="HQ6" s="1" t="s">
        <v>728</v>
      </c>
      <c r="HR6" s="1" t="s">
        <v>729</v>
      </c>
      <c r="HS6" s="1" t="s">
        <v>730</v>
      </c>
      <c r="HT6" s="1" t="s">
        <v>731</v>
      </c>
      <c r="HU6" s="1" t="s">
        <v>732</v>
      </c>
      <c r="HV6" s="1" t="s">
        <v>733</v>
      </c>
      <c r="HW6" s="1" t="s">
        <v>734</v>
      </c>
      <c r="HX6" s="1" t="s">
        <v>735</v>
      </c>
      <c r="HY6" s="1" t="s">
        <v>736</v>
      </c>
      <c r="HZ6" s="1" t="s">
        <v>737</v>
      </c>
      <c r="IA6" s="1" t="s">
        <v>738</v>
      </c>
      <c r="IB6" s="1" t="s">
        <v>739</v>
      </c>
      <c r="IC6" s="1" t="s">
        <v>740</v>
      </c>
      <c r="ID6" s="1" t="s">
        <v>741</v>
      </c>
      <c r="IE6" s="1" t="s">
        <v>742</v>
      </c>
      <c r="IF6" s="1" t="s">
        <v>743</v>
      </c>
      <c r="IG6" s="1" t="s">
        <v>744</v>
      </c>
      <c r="IH6" s="1" t="s">
        <v>745</v>
      </c>
      <c r="II6" s="1" t="s">
        <v>746</v>
      </c>
      <c r="IJ6" s="1" t="s">
        <v>747</v>
      </c>
      <c r="IK6" s="1" t="s">
        <v>748</v>
      </c>
      <c r="IL6" s="1" t="s">
        <v>749</v>
      </c>
      <c r="IM6" s="1" t="s">
        <v>750</v>
      </c>
      <c r="IN6" s="1" t="s">
        <v>751</v>
      </c>
      <c r="IO6" s="1" t="s">
        <v>752</v>
      </c>
      <c r="IP6" s="1" t="s">
        <v>753</v>
      </c>
      <c r="IQ6" s="1" t="s">
        <v>754</v>
      </c>
      <c r="IR6" s="1" t="s">
        <v>755</v>
      </c>
      <c r="IS6" s="1" t="s">
        <v>756</v>
      </c>
      <c r="IT6" s="1" t="s">
        <v>757</v>
      </c>
      <c r="IU6" s="1" t="s">
        <v>758</v>
      </c>
      <c r="IV6" s="1" t="s">
        <v>759</v>
      </c>
      <c r="IW6" s="1" t="s">
        <v>760</v>
      </c>
      <c r="IX6" s="1" t="s">
        <v>761</v>
      </c>
      <c r="IY6" s="1" t="s">
        <v>762</v>
      </c>
      <c r="IZ6" s="1" t="s">
        <v>763</v>
      </c>
      <c r="JA6" s="1" t="s">
        <v>764</v>
      </c>
      <c r="JB6" s="1" t="s">
        <v>765</v>
      </c>
      <c r="JC6" s="1" t="s">
        <v>766</v>
      </c>
      <c r="JD6" s="1" t="s">
        <v>767</v>
      </c>
      <c r="JE6" s="1" t="s">
        <v>768</v>
      </c>
      <c r="JF6" s="1" t="s">
        <v>769</v>
      </c>
      <c r="JG6" s="1" t="s">
        <v>770</v>
      </c>
      <c r="JH6" s="1" t="s">
        <v>771</v>
      </c>
      <c r="JI6" s="1" t="s">
        <v>772</v>
      </c>
      <c r="JJ6" s="1" t="s">
        <v>773</v>
      </c>
      <c r="JK6" s="1" t="s">
        <v>774</v>
      </c>
      <c r="JL6" s="1" t="s">
        <v>775</v>
      </c>
      <c r="JM6" s="1" t="s">
        <v>776</v>
      </c>
      <c r="JN6" s="1" t="s">
        <v>777</v>
      </c>
      <c r="JO6" s="1" t="s">
        <v>778</v>
      </c>
      <c r="JP6" s="1" t="s">
        <v>779</v>
      </c>
      <c r="JQ6" s="1" t="s">
        <v>780</v>
      </c>
      <c r="JR6" s="1" t="s">
        <v>781</v>
      </c>
      <c r="JS6" s="1" t="s">
        <v>782</v>
      </c>
      <c r="JT6" s="1" t="s">
        <v>783</v>
      </c>
      <c r="JU6" s="1" t="s">
        <v>784</v>
      </c>
      <c r="JV6" s="1" t="s">
        <v>785</v>
      </c>
      <c r="JW6" s="1" t="s">
        <v>786</v>
      </c>
      <c r="JX6" s="1" t="s">
        <v>787</v>
      </c>
      <c r="JY6" s="1" t="s">
        <v>788</v>
      </c>
      <c r="JZ6" s="1" t="s">
        <v>789</v>
      </c>
      <c r="KA6" s="1" t="s">
        <v>790</v>
      </c>
      <c r="KB6" s="1" t="s">
        <v>791</v>
      </c>
      <c r="KC6" s="1" t="s">
        <v>792</v>
      </c>
      <c r="KD6" s="1" t="s">
        <v>793</v>
      </c>
      <c r="KE6" s="1" t="s">
        <v>794</v>
      </c>
      <c r="KF6" s="1" t="s">
        <v>795</v>
      </c>
      <c r="KG6" s="1" t="s">
        <v>796</v>
      </c>
      <c r="KH6" s="1" t="s">
        <v>797</v>
      </c>
      <c r="KI6" s="1" t="s">
        <v>798</v>
      </c>
      <c r="KJ6" s="1" t="s">
        <v>799</v>
      </c>
      <c r="KK6" s="1" t="s">
        <v>800</v>
      </c>
      <c r="KL6" s="1" t="s">
        <v>801</v>
      </c>
      <c r="KM6" s="1" t="s">
        <v>802</v>
      </c>
      <c r="KN6" s="1" t="s">
        <v>803</v>
      </c>
      <c r="KO6" s="1" t="s">
        <v>804</v>
      </c>
      <c r="KP6" s="1" t="s">
        <v>805</v>
      </c>
      <c r="KQ6" s="1" t="s">
        <v>806</v>
      </c>
      <c r="KR6" s="1" t="s">
        <v>807</v>
      </c>
      <c r="KS6" s="1" t="s">
        <v>808</v>
      </c>
      <c r="KT6" s="1" t="s">
        <v>809</v>
      </c>
      <c r="KU6" s="1" t="s">
        <v>810</v>
      </c>
      <c r="KV6" s="1" t="s">
        <v>811</v>
      </c>
      <c r="KW6" s="1" t="s">
        <v>812</v>
      </c>
      <c r="KX6" s="1" t="s">
        <v>813</v>
      </c>
      <c r="KY6" s="1" t="s">
        <v>814</v>
      </c>
      <c r="KZ6" s="1" t="s">
        <v>815</v>
      </c>
      <c r="LA6" s="1" t="s">
        <v>816</v>
      </c>
      <c r="LB6" s="1" t="s">
        <v>817</v>
      </c>
      <c r="LC6" s="1" t="s">
        <v>818</v>
      </c>
      <c r="LD6" s="1" t="s">
        <v>819</v>
      </c>
      <c r="LE6" s="1" t="s">
        <v>820</v>
      </c>
      <c r="LF6" s="1" t="s">
        <v>821</v>
      </c>
      <c r="LG6" s="1" t="s">
        <v>822</v>
      </c>
      <c r="LH6" s="1" t="s">
        <v>823</v>
      </c>
      <c r="LI6" s="1" t="s">
        <v>824</v>
      </c>
      <c r="LJ6" s="1" t="s">
        <v>825</v>
      </c>
      <c r="LK6" s="1" t="s">
        <v>826</v>
      </c>
      <c r="LL6" s="1" t="s">
        <v>827</v>
      </c>
      <c r="LM6" s="1" t="s">
        <v>828</v>
      </c>
      <c r="LN6" s="1" t="s">
        <v>829</v>
      </c>
      <c r="LO6" s="1" t="s">
        <v>830</v>
      </c>
      <c r="LP6" s="1" t="s">
        <v>831</v>
      </c>
      <c r="LQ6" s="1" t="s">
        <v>832</v>
      </c>
      <c r="LR6" s="1" t="s">
        <v>833</v>
      </c>
      <c r="LS6" s="1" t="s">
        <v>834</v>
      </c>
      <c r="LT6" s="1" t="s">
        <v>835</v>
      </c>
      <c r="LU6" s="1" t="s">
        <v>836</v>
      </c>
      <c r="LV6" s="1" t="s">
        <v>837</v>
      </c>
      <c r="LW6" s="1" t="s">
        <v>838</v>
      </c>
      <c r="LX6" s="1" t="s">
        <v>839</v>
      </c>
      <c r="LY6" s="1" t="s">
        <v>840</v>
      </c>
      <c r="LZ6" s="1" t="s">
        <v>841</v>
      </c>
      <c r="MA6" s="1" t="s">
        <v>842</v>
      </c>
      <c r="MB6" s="1" t="s">
        <v>843</v>
      </c>
      <c r="MC6" s="1" t="s">
        <v>844</v>
      </c>
      <c r="MD6" s="1" t="s">
        <v>845</v>
      </c>
      <c r="ME6" s="1" t="s">
        <v>846</v>
      </c>
      <c r="MF6" s="1" t="s">
        <v>847</v>
      </c>
      <c r="MG6" s="1" t="s">
        <v>848</v>
      </c>
      <c r="MH6" s="1" t="s">
        <v>849</v>
      </c>
      <c r="MI6" s="1" t="s">
        <v>850</v>
      </c>
      <c r="MJ6" s="1" t="s">
        <v>851</v>
      </c>
      <c r="MK6" s="1" t="s">
        <v>852</v>
      </c>
      <c r="ML6" s="1" t="s">
        <v>853</v>
      </c>
      <c r="MM6" s="1" t="s">
        <v>854</v>
      </c>
      <c r="MN6" s="1" t="s">
        <v>855</v>
      </c>
      <c r="MO6" s="1" t="s">
        <v>856</v>
      </c>
    </row>
    <row r="7" spans="1:354" ht="28" customHeight="1">
      <c r="C7" s="2"/>
    </row>
    <row r="8" spans="1:354" ht="45" customHeight="1">
      <c r="C8" s="2"/>
    </row>
    <row r="9" spans="1:354" ht="45" customHeight="1">
      <c r="B9" s="1" t="s">
        <v>857</v>
      </c>
      <c r="D9" s="19"/>
    </row>
    <row r="10" spans="1:354" ht="45" customHeight="1">
      <c r="B10" s="1" t="s">
        <v>858</v>
      </c>
      <c r="C10" s="2"/>
    </row>
    <row r="11" spans="1:354" ht="45" customHeight="1">
      <c r="B11" s="1" t="s">
        <v>861</v>
      </c>
    </row>
    <row r="12" spans="1:354" ht="45" customHeight="1">
      <c r="A12" s="17" t="s">
        <v>4</v>
      </c>
      <c r="D12" s="1">
        <v>1</v>
      </c>
      <c r="MP12" s="1">
        <f ca="1">IF(INDIRECT(ADDRESS(ROW(),MATCH(Factures!$N$3,$6:$6)),1)="","",ROW())</f>
        <v>12</v>
      </c>
    </row>
    <row r="13" spans="1:354" ht="45" customHeight="1">
      <c r="A13" s="17" t="s">
        <v>5</v>
      </c>
      <c r="B13" s="2"/>
      <c r="D13" s="1">
        <v>2</v>
      </c>
      <c r="MP13" s="35">
        <f ca="1">IF(INDIRECT(ADDRESS(ROW(),MATCH(Factures!$N$3,$6:$6)),1)="","",ROW())</f>
        <v>13</v>
      </c>
    </row>
    <row r="14" spans="1:354" ht="45" customHeight="1">
      <c r="A14" s="17" t="s">
        <v>6</v>
      </c>
      <c r="B14" s="2"/>
      <c r="D14" s="1">
        <v>2</v>
      </c>
      <c r="MP14" s="35">
        <f ca="1">IF(INDIRECT(ADDRESS(ROW(),MATCH(Factures!$N$3,$6:$6)),1)="","",ROW())</f>
        <v>14</v>
      </c>
    </row>
    <row r="15" spans="1:354" ht="45" customHeight="1">
      <c r="A15" s="17" t="s">
        <v>7</v>
      </c>
      <c r="B15" s="2"/>
      <c r="E15" s="1">
        <v>5</v>
      </c>
      <c r="MP15" s="35" t="str">
        <f ca="1">IF(INDIRECT(ADDRESS(ROW(),MATCH(Factures!$N$3,$6:$6)),1)="","",ROW())</f>
        <v/>
      </c>
    </row>
    <row r="16" spans="1:354" ht="45" customHeight="1">
      <c r="A16" s="17" t="s">
        <v>8</v>
      </c>
      <c r="B16" s="2"/>
      <c r="E16" s="1">
        <v>1</v>
      </c>
      <c r="MP16" s="35" t="str">
        <f ca="1">IF(INDIRECT(ADDRESS(ROW(),MATCH(Factures!$N$3,$6:$6)),1)="","",ROW())</f>
        <v/>
      </c>
    </row>
    <row r="17" spans="1:354" ht="45" customHeight="1">
      <c r="A17" s="17" t="s">
        <v>9</v>
      </c>
      <c r="B17" s="2"/>
      <c r="MP17" s="35" t="str">
        <f ca="1">IF(INDIRECT(ADDRESS(ROW(),MATCH(Factures!$N$3,$6:$6)),1)="","",ROW())</f>
        <v/>
      </c>
    </row>
    <row r="18" spans="1:354" ht="45" customHeight="1">
      <c r="A18" s="17" t="s">
        <v>10</v>
      </c>
      <c r="B18" s="2"/>
      <c r="MP18" s="35" t="str">
        <f ca="1">IF(INDIRECT(ADDRESS(ROW(),MATCH(Factures!$N$3,$6:$6)),1)="","",ROW())</f>
        <v/>
      </c>
    </row>
    <row r="19" spans="1:354" ht="45" customHeight="1">
      <c r="A19" s="17" t="s">
        <v>11</v>
      </c>
      <c r="B19" s="2"/>
      <c r="MP19" s="35" t="str">
        <f ca="1">IF(INDIRECT(ADDRESS(ROW(),MATCH(Factures!$N$3,$6:$6)),1)="","",ROW())</f>
        <v/>
      </c>
    </row>
    <row r="20" spans="1:354" ht="45" customHeight="1">
      <c r="A20" s="17" t="s">
        <v>12</v>
      </c>
      <c r="B20" s="2"/>
      <c r="MP20" s="35" t="str">
        <f ca="1">IF(INDIRECT(ADDRESS(ROW(),MATCH(Factures!$N$3,$6:$6)),1)="","",ROW())</f>
        <v/>
      </c>
    </row>
    <row r="21" spans="1:354" ht="45" customHeight="1">
      <c r="A21" s="17" t="s">
        <v>13</v>
      </c>
      <c r="B21" s="2"/>
      <c r="MP21" s="35" t="str">
        <f ca="1">IF(INDIRECT(ADDRESS(ROW(),MATCH(Factures!$N$3,$6:$6)),1)="","",ROW())</f>
        <v/>
      </c>
    </row>
    <row r="22" spans="1:354" ht="45" customHeight="1">
      <c r="A22" s="17" t="s">
        <v>14</v>
      </c>
      <c r="B22" s="2"/>
      <c r="MP22" s="35" t="str">
        <f ca="1">IF(INDIRECT(ADDRESS(ROW(),MATCH(Factures!$N$3,$6:$6)),1)="","",ROW())</f>
        <v/>
      </c>
    </row>
    <row r="23" spans="1:354" ht="45" customHeight="1">
      <c r="A23" s="17" t="s">
        <v>15</v>
      </c>
      <c r="B23" s="2"/>
      <c r="MP23" s="35" t="str">
        <f ca="1">IF(INDIRECT(ADDRESS(ROW(),MATCH(Factures!$N$3,$6:$6)),1)="","",ROW())</f>
        <v/>
      </c>
    </row>
    <row r="24" spans="1:354" ht="45" customHeight="1">
      <c r="A24" s="17" t="s">
        <v>16</v>
      </c>
      <c r="B24" s="2"/>
      <c r="MP24" s="35" t="str">
        <f ca="1">IF(INDIRECT(ADDRESS(ROW(),MATCH(Factures!$N$3,$6:$6)),1)="","",ROW())</f>
        <v/>
      </c>
    </row>
    <row r="25" spans="1:354" ht="45" customHeight="1">
      <c r="A25" s="17" t="s">
        <v>17</v>
      </c>
      <c r="B25" s="2"/>
      <c r="MP25" s="35" t="str">
        <f ca="1">IF(INDIRECT(ADDRESS(ROW(),MATCH(Factures!$N$3,$6:$6)),1)="","",ROW())</f>
        <v/>
      </c>
    </row>
    <row r="26" spans="1:354" ht="45" customHeight="1">
      <c r="A26" s="17" t="s">
        <v>18</v>
      </c>
      <c r="B26" s="2"/>
      <c r="MP26" s="35" t="str">
        <f ca="1">IF(INDIRECT(ADDRESS(ROW(),MATCH(Factures!$N$3,$6:$6)),1)="","",ROW())</f>
        <v/>
      </c>
    </row>
    <row r="27" spans="1:354" ht="45" customHeight="1">
      <c r="A27" s="17" t="s">
        <v>19</v>
      </c>
      <c r="B27" s="2"/>
      <c r="MP27" s="35" t="str">
        <f ca="1">IF(INDIRECT(ADDRESS(ROW(),MATCH(Factures!$N$3,$6:$6)),1)="","",ROW())</f>
        <v/>
      </c>
    </row>
    <row r="28" spans="1:354" ht="45" customHeight="1">
      <c r="A28" s="17" t="s">
        <v>20</v>
      </c>
      <c r="B28" s="2"/>
      <c r="MP28" s="35" t="str">
        <f ca="1">IF(INDIRECT(ADDRESS(ROW(),MATCH(Factures!$N$3,$6:$6)),1)="","",ROW())</f>
        <v/>
      </c>
    </row>
    <row r="29" spans="1:354" ht="45" customHeight="1">
      <c r="A29" s="17" t="s">
        <v>21</v>
      </c>
      <c r="B29" s="2"/>
      <c r="MP29" s="35" t="str">
        <f ca="1">IF(INDIRECT(ADDRESS(ROW(),MATCH(Factures!$N$3,$6:$6)),1)="","",ROW())</f>
        <v/>
      </c>
    </row>
    <row r="30" spans="1:354" ht="45" customHeight="1">
      <c r="A30" s="17" t="s">
        <v>22</v>
      </c>
      <c r="B30" s="2"/>
      <c r="MP30" s="35" t="str">
        <f ca="1">IF(INDIRECT(ADDRESS(ROW(),MATCH(Factures!$N$3,$6:$6)),1)="","",ROW())</f>
        <v/>
      </c>
    </row>
    <row r="31" spans="1:354" ht="45" customHeight="1">
      <c r="A31" s="17" t="s">
        <v>23</v>
      </c>
      <c r="B31" s="2"/>
      <c r="MP31" s="35" t="str">
        <f ca="1">IF(INDIRECT(ADDRESS(ROW(),MATCH(Factures!$N$3,$6:$6)),1)="","",ROW())</f>
        <v/>
      </c>
    </row>
    <row r="32" spans="1:354" ht="45" customHeight="1">
      <c r="A32" s="17" t="s">
        <v>24</v>
      </c>
      <c r="B32" s="2"/>
      <c r="MP32" s="35" t="str">
        <f ca="1">IF(INDIRECT(ADDRESS(ROW(),MATCH(Factures!$N$3,$6:$6)),1)="","",ROW())</f>
        <v/>
      </c>
    </row>
    <row r="33" spans="1:354" ht="45" customHeight="1">
      <c r="A33" s="17" t="s">
        <v>25</v>
      </c>
      <c r="B33" s="2"/>
      <c r="MP33" s="35" t="str">
        <f ca="1">IF(INDIRECT(ADDRESS(ROW(),MATCH(Factures!$N$3,$6:$6)),1)="","",ROW())</f>
        <v/>
      </c>
    </row>
    <row r="34" spans="1:354" ht="45" customHeight="1">
      <c r="A34" s="17" t="s">
        <v>26</v>
      </c>
      <c r="B34" s="2"/>
      <c r="MP34" s="35" t="str">
        <f ca="1">IF(INDIRECT(ADDRESS(ROW(),MATCH(Factures!$N$3,$6:$6)),1)="","",ROW())</f>
        <v/>
      </c>
    </row>
    <row r="35" spans="1:354" ht="45" customHeight="1">
      <c r="A35" s="17" t="s">
        <v>27</v>
      </c>
      <c r="B35" s="2"/>
      <c r="MP35" s="35" t="str">
        <f ca="1">IF(INDIRECT(ADDRESS(ROW(),MATCH(Factures!$N$3,$6:$6)),1)="","",ROW())</f>
        <v/>
      </c>
    </row>
    <row r="36" spans="1:354" ht="45" customHeight="1">
      <c r="A36" s="17" t="s">
        <v>28</v>
      </c>
      <c r="B36" s="2"/>
      <c r="MP36" s="35" t="str">
        <f ca="1">IF(INDIRECT(ADDRESS(ROW(),MATCH(Factures!$N$3,$6:$6)),1)="","",ROW())</f>
        <v/>
      </c>
    </row>
    <row r="37" spans="1:354" ht="45" customHeight="1">
      <c r="A37" s="17" t="s">
        <v>29</v>
      </c>
      <c r="B37" s="2"/>
      <c r="MP37" s="35" t="str">
        <f ca="1">IF(INDIRECT(ADDRESS(ROW(),MATCH(Factures!$N$3,$6:$6)),1)="","",ROW())</f>
        <v/>
      </c>
    </row>
    <row r="38" spans="1:354" ht="45" customHeight="1">
      <c r="A38" s="17" t="s">
        <v>30</v>
      </c>
      <c r="B38" s="2"/>
      <c r="MP38" s="35" t="str">
        <f ca="1">IF(INDIRECT(ADDRESS(ROW(),MATCH(Factures!$N$3,$6:$6)),1)="","",ROW())</f>
        <v/>
      </c>
    </row>
    <row r="39" spans="1:354" ht="45" customHeight="1">
      <c r="A39" s="17" t="s">
        <v>31</v>
      </c>
      <c r="B39" s="2"/>
      <c r="MP39" s="35" t="str">
        <f ca="1">IF(INDIRECT(ADDRESS(ROW(),MATCH(Factures!$N$3,$6:$6)),1)="","",ROW())</f>
        <v/>
      </c>
    </row>
    <row r="40" spans="1:354" ht="45" customHeight="1">
      <c r="A40" s="17" t="s">
        <v>32</v>
      </c>
      <c r="B40" s="2"/>
      <c r="MP40" s="35" t="str">
        <f ca="1">IF(INDIRECT(ADDRESS(ROW(),MATCH(Factures!$N$3,$6:$6)),1)="","",ROW())</f>
        <v/>
      </c>
    </row>
    <row r="41" spans="1:354" ht="45" customHeight="1">
      <c r="A41" s="17" t="s">
        <v>33</v>
      </c>
      <c r="B41" s="2"/>
      <c r="MP41" s="35" t="str">
        <f ca="1">IF(INDIRECT(ADDRESS(ROW(),MATCH(Factures!$N$3,$6:$6)),1)="","",ROW())</f>
        <v/>
      </c>
    </row>
    <row r="42" spans="1:354" ht="45" customHeight="1">
      <c r="A42" s="17" t="s">
        <v>34</v>
      </c>
      <c r="B42" s="2"/>
      <c r="MP42" s="35" t="str">
        <f ca="1">IF(INDIRECT(ADDRESS(ROW(),MATCH(Factures!$N$3,$6:$6)),1)="","",ROW())</f>
        <v/>
      </c>
    </row>
    <row r="43" spans="1:354" ht="45" customHeight="1">
      <c r="A43" s="17" t="s">
        <v>35</v>
      </c>
      <c r="B43" s="2"/>
      <c r="MP43" s="35" t="str">
        <f ca="1">IF(INDIRECT(ADDRESS(ROW(),MATCH(Factures!$N$3,$6:$6)),1)="","",ROW())</f>
        <v/>
      </c>
    </row>
    <row r="44" spans="1:354" ht="45" customHeight="1">
      <c r="A44" s="17" t="s">
        <v>36</v>
      </c>
      <c r="B44" s="2"/>
      <c r="MP44" s="35" t="str">
        <f ca="1">IF(INDIRECT(ADDRESS(ROW(),MATCH(Factures!$N$3,$6:$6)),1)="","",ROW())</f>
        <v/>
      </c>
    </row>
    <row r="45" spans="1:354" ht="45" customHeight="1">
      <c r="A45" s="17" t="s">
        <v>37</v>
      </c>
      <c r="B45" s="2"/>
      <c r="MP45" s="35" t="str">
        <f ca="1">IF(INDIRECT(ADDRESS(ROW(),MATCH(Factures!$N$3,$6:$6)),1)="","",ROW())</f>
        <v/>
      </c>
    </row>
    <row r="46" spans="1:354" ht="45" customHeight="1">
      <c r="A46" s="17" t="s">
        <v>38</v>
      </c>
      <c r="B46" s="2"/>
      <c r="MP46" s="35" t="str">
        <f ca="1">IF(INDIRECT(ADDRESS(ROW(),MATCH(Factures!$N$3,$6:$6)),1)="","",ROW())</f>
        <v/>
      </c>
    </row>
    <row r="47" spans="1:354" ht="45" customHeight="1">
      <c r="A47" s="17" t="s">
        <v>39</v>
      </c>
      <c r="B47" s="2"/>
      <c r="MP47" s="35" t="str">
        <f ca="1">IF(INDIRECT(ADDRESS(ROW(),MATCH(Factures!$N$3,$6:$6)),1)="","",ROW())</f>
        <v/>
      </c>
    </row>
    <row r="48" spans="1:354" ht="45" customHeight="1">
      <c r="A48" s="17" t="s">
        <v>40</v>
      </c>
      <c r="B48" s="2"/>
      <c r="MP48" s="35" t="str">
        <f ca="1">IF(INDIRECT(ADDRESS(ROW(),MATCH(Factures!$N$3,$6:$6)),1)="","",ROW())</f>
        <v/>
      </c>
    </row>
    <row r="49" spans="1:354" ht="45" customHeight="1">
      <c r="A49" s="17" t="s">
        <v>41</v>
      </c>
      <c r="B49" s="2"/>
      <c r="MP49" s="35" t="str">
        <f ca="1">IF(INDIRECT(ADDRESS(ROW(),MATCH(Factures!$N$3,$6:$6)),1)="","",ROW())</f>
        <v/>
      </c>
    </row>
    <row r="50" spans="1:354" ht="45" customHeight="1">
      <c r="A50" s="17" t="s">
        <v>42</v>
      </c>
      <c r="B50" s="2"/>
      <c r="MP50" s="35" t="str">
        <f ca="1">IF(INDIRECT(ADDRESS(ROW(),MATCH(Factures!$N$3,$6:$6)),1)="","",ROW())</f>
        <v/>
      </c>
    </row>
    <row r="51" spans="1:354" ht="45" customHeight="1">
      <c r="A51" s="17" t="s">
        <v>43</v>
      </c>
      <c r="B51" s="2"/>
      <c r="MP51" s="35" t="str">
        <f ca="1">IF(INDIRECT(ADDRESS(ROW(),MATCH(Factures!$N$3,$6:$6)),1)="","",ROW())</f>
        <v/>
      </c>
    </row>
    <row r="52" spans="1:354" ht="45" customHeight="1">
      <c r="A52" s="17" t="s">
        <v>44</v>
      </c>
      <c r="B52" s="2"/>
      <c r="MP52" s="35" t="str">
        <f ca="1">IF(INDIRECT(ADDRESS(ROW(),MATCH(Factures!$N$3,$6:$6)),1)="","",ROW())</f>
        <v/>
      </c>
    </row>
    <row r="53" spans="1:354" ht="45" customHeight="1">
      <c r="A53" s="17" t="s">
        <v>45</v>
      </c>
      <c r="B53" s="2"/>
      <c r="MP53" s="35" t="str">
        <f ca="1">IF(INDIRECT(ADDRESS(ROW(),MATCH(Factures!$N$3,$6:$6)),1)="","",ROW())</f>
        <v/>
      </c>
    </row>
    <row r="54" spans="1:354" ht="45" customHeight="1">
      <c r="A54" s="17" t="s">
        <v>46</v>
      </c>
      <c r="B54" s="2"/>
      <c r="MP54" s="35" t="str">
        <f ca="1">IF(INDIRECT(ADDRESS(ROW(),MATCH(Factures!$N$3,$6:$6)),1)="","",ROW())</f>
        <v/>
      </c>
    </row>
    <row r="55" spans="1:354" ht="45" customHeight="1">
      <c r="A55" s="17" t="s">
        <v>47</v>
      </c>
      <c r="B55" s="2"/>
      <c r="MP55" s="35" t="str">
        <f ca="1">IF(INDIRECT(ADDRESS(ROW(),MATCH(Factures!$N$3,$6:$6)),1)="","",ROW())</f>
        <v/>
      </c>
    </row>
    <row r="56" spans="1:354" ht="45" customHeight="1">
      <c r="A56" s="17" t="s">
        <v>48</v>
      </c>
      <c r="B56" s="2"/>
      <c r="MP56" s="35" t="str">
        <f ca="1">IF(INDIRECT(ADDRESS(ROW(),MATCH(Factures!$N$3,$6:$6)),1)="","",ROW())</f>
        <v/>
      </c>
    </row>
    <row r="57" spans="1:354" ht="45" customHeight="1">
      <c r="A57" s="17" t="s">
        <v>49</v>
      </c>
      <c r="B57" s="2"/>
      <c r="MP57" s="35" t="str">
        <f ca="1">IF(INDIRECT(ADDRESS(ROW(),MATCH(Factures!$N$3,$6:$6)),1)="","",ROW())</f>
        <v/>
      </c>
    </row>
    <row r="58" spans="1:354" ht="45" customHeight="1">
      <c r="A58" s="17" t="s">
        <v>50</v>
      </c>
      <c r="B58" s="2"/>
      <c r="MP58" s="35" t="str">
        <f ca="1">IF(INDIRECT(ADDRESS(ROW(),MATCH(Factures!$N$3,$6:$6)),1)="","",ROW())</f>
        <v/>
      </c>
    </row>
    <row r="59" spans="1:354" ht="45" customHeight="1">
      <c r="A59" s="17" t="s">
        <v>51</v>
      </c>
      <c r="B59" s="2"/>
      <c r="MP59" s="35" t="str">
        <f ca="1">IF(INDIRECT(ADDRESS(ROW(),MATCH(Factures!$N$3,$6:$6)),1)="","",ROW())</f>
        <v/>
      </c>
    </row>
    <row r="60" spans="1:354" ht="45" customHeight="1">
      <c r="A60" s="17" t="s">
        <v>52</v>
      </c>
      <c r="B60" s="2"/>
      <c r="MP60" s="35" t="str">
        <f ca="1">IF(INDIRECT(ADDRESS(ROW(),MATCH(Factures!$N$3,$6:$6)),1)="","",ROW())</f>
        <v/>
      </c>
    </row>
    <row r="61" spans="1:354" ht="45" customHeight="1">
      <c r="A61" s="17" t="s">
        <v>53</v>
      </c>
      <c r="B61" s="2"/>
      <c r="MP61" s="35" t="str">
        <f ca="1">IF(INDIRECT(ADDRESS(ROW(),MATCH(Factures!$N$3,$6:$6)),1)="","",ROW())</f>
        <v/>
      </c>
    </row>
    <row r="62" spans="1:354" ht="45" customHeight="1">
      <c r="A62" s="17" t="s">
        <v>54</v>
      </c>
      <c r="B62" s="2"/>
      <c r="MP62" s="35" t="str">
        <f ca="1">IF(INDIRECT(ADDRESS(ROW(),MATCH(Factures!$N$3,$6:$6)),1)="","",ROW())</f>
        <v/>
      </c>
    </row>
    <row r="63" spans="1:354" ht="45" customHeight="1">
      <c r="A63" s="17" t="s">
        <v>55</v>
      </c>
      <c r="B63" s="2"/>
      <c r="MP63" s="35" t="str">
        <f ca="1">IF(INDIRECT(ADDRESS(ROW(),MATCH(Factures!$N$3,$6:$6)),1)="","",ROW())</f>
        <v/>
      </c>
    </row>
    <row r="64" spans="1:354" ht="45" customHeight="1">
      <c r="A64" s="17" t="s">
        <v>56</v>
      </c>
      <c r="B64" s="2"/>
      <c r="MP64" s="35" t="str">
        <f ca="1">IF(INDIRECT(ADDRESS(ROW(),MATCH(Factures!$N$3,$6:$6)),1)="","",ROW())</f>
        <v/>
      </c>
    </row>
    <row r="65" spans="1:354" ht="45" customHeight="1">
      <c r="A65" s="17" t="s">
        <v>57</v>
      </c>
      <c r="B65" s="2"/>
      <c r="MP65" s="35" t="str">
        <f ca="1">IF(INDIRECT(ADDRESS(ROW(),MATCH(Factures!$N$3,$6:$6)),1)="","",ROW())</f>
        <v/>
      </c>
    </row>
    <row r="66" spans="1:354" ht="45" customHeight="1">
      <c r="A66" s="17" t="s">
        <v>58</v>
      </c>
      <c r="B66" s="2"/>
      <c r="MP66" s="35" t="str">
        <f ca="1">IF(INDIRECT(ADDRESS(ROW(),MATCH(Factures!$N$3,$6:$6)),1)="","",ROW())</f>
        <v/>
      </c>
    </row>
    <row r="67" spans="1:354" ht="45" customHeight="1">
      <c r="A67" s="17" t="s">
        <v>59</v>
      </c>
      <c r="B67" s="2"/>
      <c r="MP67" s="35" t="str">
        <f ca="1">IF(INDIRECT(ADDRESS(ROW(),MATCH(Factures!$N$3,$6:$6)),1)="","",ROW())</f>
        <v/>
      </c>
    </row>
    <row r="68" spans="1:354" ht="45" customHeight="1">
      <c r="A68" s="17" t="s">
        <v>60</v>
      </c>
      <c r="B68" s="2"/>
      <c r="MP68" s="35" t="str">
        <f ca="1">IF(INDIRECT(ADDRESS(ROW(),MATCH(Factures!$N$3,$6:$6)),1)="","",ROW())</f>
        <v/>
      </c>
    </row>
    <row r="69" spans="1:354" ht="45" customHeight="1">
      <c r="A69" s="17" t="s">
        <v>61</v>
      </c>
      <c r="B69" s="2"/>
      <c r="MP69" s="35" t="str">
        <f ca="1">IF(INDIRECT(ADDRESS(ROW(),MATCH(Factures!$N$3,$6:$6)),1)="","",ROW())</f>
        <v/>
      </c>
    </row>
    <row r="70" spans="1:354" ht="45" customHeight="1">
      <c r="A70" s="17" t="s">
        <v>62</v>
      </c>
      <c r="B70" s="2"/>
      <c r="MP70" s="35" t="str">
        <f ca="1">IF(INDIRECT(ADDRESS(ROW(),MATCH(Factures!$N$3,$6:$6)),1)="","",ROW())</f>
        <v/>
      </c>
    </row>
    <row r="71" spans="1:354" ht="45" customHeight="1">
      <c r="A71" s="17" t="s">
        <v>63</v>
      </c>
      <c r="B71" s="2"/>
      <c r="MP71" s="35" t="str">
        <f ca="1">IF(INDIRECT(ADDRESS(ROW(),MATCH(Factures!$N$3,$6:$6)),1)="","",ROW())</f>
        <v/>
      </c>
    </row>
    <row r="72" spans="1:354" ht="45" customHeight="1">
      <c r="A72" s="17" t="s">
        <v>64</v>
      </c>
      <c r="B72" s="2"/>
      <c r="MP72" s="35" t="str">
        <f ca="1">IF(INDIRECT(ADDRESS(ROW(),MATCH(Factures!$N$3,$6:$6)),1)="","",ROW())</f>
        <v/>
      </c>
    </row>
    <row r="73" spans="1:354" ht="45" customHeight="1">
      <c r="A73" s="17" t="s">
        <v>65</v>
      </c>
      <c r="B73" s="2"/>
      <c r="MP73" s="35" t="str">
        <f ca="1">IF(INDIRECT(ADDRESS(ROW(),MATCH(Factures!$N$3,$6:$6)),1)="","",ROW())</f>
        <v/>
      </c>
    </row>
    <row r="74" spans="1:354" ht="45" customHeight="1">
      <c r="A74" s="17" t="s">
        <v>66</v>
      </c>
      <c r="B74" s="2"/>
      <c r="MP74" s="35" t="str">
        <f ca="1">IF(INDIRECT(ADDRESS(ROW(),MATCH(Factures!$N$3,$6:$6)),1)="","",ROW())</f>
        <v/>
      </c>
    </row>
    <row r="75" spans="1:354" ht="45" customHeight="1">
      <c r="A75" s="17" t="s">
        <v>67</v>
      </c>
      <c r="B75" s="2"/>
      <c r="MP75" s="35" t="str">
        <f ca="1">IF(INDIRECT(ADDRESS(ROW(),MATCH(Factures!$N$3,$6:$6)),1)="","",ROW())</f>
        <v/>
      </c>
    </row>
    <row r="76" spans="1:354" ht="45" customHeight="1">
      <c r="A76" s="17" t="s">
        <v>68</v>
      </c>
      <c r="B76" s="2"/>
      <c r="MP76" s="35" t="str">
        <f ca="1">IF(INDIRECT(ADDRESS(ROW(),MATCH(Factures!$N$3,$6:$6)),1)="","",ROW())</f>
        <v/>
      </c>
    </row>
    <row r="77" spans="1:354" ht="45" customHeight="1">
      <c r="A77" s="17" t="s">
        <v>69</v>
      </c>
      <c r="B77" s="2"/>
      <c r="MP77" s="35" t="str">
        <f ca="1">IF(INDIRECT(ADDRESS(ROW(),MATCH(Factures!$N$3,$6:$6)),1)="","",ROW())</f>
        <v/>
      </c>
    </row>
    <row r="78" spans="1:354" ht="45" customHeight="1">
      <c r="A78" s="17" t="s">
        <v>70</v>
      </c>
      <c r="B78" s="2"/>
      <c r="MP78" s="35" t="str">
        <f ca="1">IF(INDIRECT(ADDRESS(ROW(),MATCH(Factures!$N$3,$6:$6)),1)="","",ROW())</f>
        <v/>
      </c>
    </row>
    <row r="79" spans="1:354" ht="45" customHeight="1">
      <c r="A79" s="17" t="s">
        <v>71</v>
      </c>
      <c r="B79" s="2"/>
      <c r="MP79" s="35" t="str">
        <f ca="1">IF(INDIRECT(ADDRESS(ROW(),MATCH(Factures!$N$3,$6:$6)),1)="","",ROW())</f>
        <v/>
      </c>
    </row>
    <row r="80" spans="1:354" ht="45" customHeight="1">
      <c r="A80" s="17" t="s">
        <v>72</v>
      </c>
      <c r="B80" s="2"/>
      <c r="MP80" s="35" t="str">
        <f ca="1">IF(INDIRECT(ADDRESS(ROW(),MATCH(Factures!$N$3,$6:$6)),1)="","",ROW())</f>
        <v/>
      </c>
    </row>
    <row r="81" spans="1:354" ht="45" customHeight="1">
      <c r="A81" s="17" t="s">
        <v>73</v>
      </c>
      <c r="B81" s="2"/>
      <c r="MP81" s="35" t="str">
        <f ca="1">IF(INDIRECT(ADDRESS(ROW(),MATCH(Factures!$N$3,$6:$6)),1)="","",ROW())</f>
        <v/>
      </c>
    </row>
    <row r="82" spans="1:354" ht="45" customHeight="1">
      <c r="A82" s="17" t="s">
        <v>74</v>
      </c>
      <c r="B82" s="2"/>
      <c r="MP82" s="35" t="str">
        <f ca="1">IF(INDIRECT(ADDRESS(ROW(),MATCH(Factures!$N$3,$6:$6)),1)="","",ROW())</f>
        <v/>
      </c>
    </row>
    <row r="83" spans="1:354" ht="45" customHeight="1">
      <c r="A83" s="17" t="s">
        <v>75</v>
      </c>
      <c r="B83" s="2"/>
      <c r="MP83" s="35" t="str">
        <f ca="1">IF(INDIRECT(ADDRESS(ROW(),MATCH(Factures!$N$3,$6:$6)),1)="","",ROW())</f>
        <v/>
      </c>
    </row>
    <row r="84" spans="1:354" ht="45" customHeight="1">
      <c r="A84" s="17" t="s">
        <v>76</v>
      </c>
      <c r="B84" s="2"/>
      <c r="MP84" s="35" t="str">
        <f ca="1">IF(INDIRECT(ADDRESS(ROW(),MATCH(Factures!$N$3,$6:$6)),1)="","",ROW())</f>
        <v/>
      </c>
    </row>
    <row r="85" spans="1:354" ht="45" customHeight="1">
      <c r="A85" s="17" t="s">
        <v>77</v>
      </c>
      <c r="B85" s="2"/>
      <c r="MP85" s="35" t="str">
        <f ca="1">IF(INDIRECT(ADDRESS(ROW(),MATCH(Factures!$N$3,$6:$6)),1)="","",ROW())</f>
        <v/>
      </c>
    </row>
    <row r="86" spans="1:354" ht="45" customHeight="1">
      <c r="A86" s="17" t="s">
        <v>78</v>
      </c>
      <c r="B86" s="2"/>
      <c r="MP86" s="35" t="str">
        <f ca="1">IF(INDIRECT(ADDRESS(ROW(),MATCH(Factures!$N$3,$6:$6)),1)="","",ROW())</f>
        <v/>
      </c>
    </row>
    <row r="87" spans="1:354" ht="45" customHeight="1">
      <c r="A87" s="17" t="s">
        <v>79</v>
      </c>
      <c r="B87" s="2"/>
      <c r="MP87" s="35" t="str">
        <f ca="1">IF(INDIRECT(ADDRESS(ROW(),MATCH(Factures!$N$3,$6:$6)),1)="","",ROW())</f>
        <v/>
      </c>
    </row>
    <row r="88" spans="1:354" ht="45" customHeight="1">
      <c r="A88" s="17" t="s">
        <v>80</v>
      </c>
      <c r="B88" s="2"/>
      <c r="MP88" s="35" t="str">
        <f ca="1">IF(INDIRECT(ADDRESS(ROW(),MATCH(Factures!$N$3,$6:$6)),1)="","",ROW())</f>
        <v/>
      </c>
    </row>
    <row r="89" spans="1:354" ht="45" customHeight="1">
      <c r="A89" s="17" t="s">
        <v>81</v>
      </c>
      <c r="B89" s="2"/>
      <c r="MP89" s="35" t="str">
        <f ca="1">IF(INDIRECT(ADDRESS(ROW(),MATCH(Factures!$N$3,$6:$6)),1)="","",ROW())</f>
        <v/>
      </c>
    </row>
    <row r="90" spans="1:354" ht="45" customHeight="1">
      <c r="A90" s="17" t="s">
        <v>82</v>
      </c>
      <c r="B90" s="2"/>
      <c r="MP90" s="35" t="str">
        <f ca="1">IF(INDIRECT(ADDRESS(ROW(),MATCH(Factures!$N$3,$6:$6)),1)="","",ROW())</f>
        <v/>
      </c>
    </row>
    <row r="91" spans="1:354" ht="45" customHeight="1">
      <c r="A91" s="17" t="s">
        <v>83</v>
      </c>
      <c r="B91" s="2"/>
      <c r="MP91" s="35" t="str">
        <f ca="1">IF(INDIRECT(ADDRESS(ROW(),MATCH(Factures!$N$3,$6:$6)),1)="","",ROW())</f>
        <v/>
      </c>
    </row>
    <row r="92" spans="1:354" ht="45" customHeight="1">
      <c r="A92" s="17" t="s">
        <v>84</v>
      </c>
      <c r="B92" s="2"/>
      <c r="MP92" s="35" t="str">
        <f ca="1">IF(INDIRECT(ADDRESS(ROW(),MATCH(Factures!$N$3,$6:$6)),1)="","",ROW())</f>
        <v/>
      </c>
    </row>
    <row r="93" spans="1:354" ht="45" customHeight="1">
      <c r="A93" s="17" t="s">
        <v>85</v>
      </c>
      <c r="B93" s="2"/>
      <c r="MP93" s="35" t="str">
        <f ca="1">IF(INDIRECT(ADDRESS(ROW(),MATCH(Factures!$N$3,$6:$6)),1)="","",ROW())</f>
        <v/>
      </c>
    </row>
    <row r="94" spans="1:354" ht="45" customHeight="1">
      <c r="A94" s="17" t="s">
        <v>86</v>
      </c>
      <c r="B94" s="2"/>
      <c r="MP94" s="35" t="str">
        <f ca="1">IF(INDIRECT(ADDRESS(ROW(),MATCH(Factures!$N$3,$6:$6)),1)="","",ROW())</f>
        <v/>
      </c>
    </row>
    <row r="95" spans="1:354" ht="45" customHeight="1">
      <c r="A95" s="17" t="s">
        <v>87</v>
      </c>
      <c r="B95" s="2"/>
      <c r="MP95" s="35" t="str">
        <f ca="1">IF(INDIRECT(ADDRESS(ROW(),MATCH(Factures!$N$3,$6:$6)),1)="","",ROW())</f>
        <v/>
      </c>
    </row>
    <row r="96" spans="1:354" ht="45" customHeight="1">
      <c r="A96" s="17" t="s">
        <v>88</v>
      </c>
      <c r="B96" s="2"/>
      <c r="MP96" s="35" t="str">
        <f ca="1">IF(INDIRECT(ADDRESS(ROW(),MATCH(Factures!$N$3,$6:$6)),1)="","",ROW())</f>
        <v/>
      </c>
    </row>
    <row r="97" spans="1:354" ht="45" customHeight="1">
      <c r="A97" s="17" t="s">
        <v>89</v>
      </c>
      <c r="B97" s="2"/>
      <c r="MP97" s="35" t="str">
        <f ca="1">IF(INDIRECT(ADDRESS(ROW(),MATCH(Factures!$N$3,$6:$6)),1)="","",ROW())</f>
        <v/>
      </c>
    </row>
    <row r="98" spans="1:354" ht="45" customHeight="1">
      <c r="A98" s="17" t="s">
        <v>90</v>
      </c>
      <c r="B98" s="2"/>
      <c r="MP98" s="35" t="str">
        <f ca="1">IF(INDIRECT(ADDRESS(ROW(),MATCH(Factures!$N$3,$6:$6)),1)="","",ROW())</f>
        <v/>
      </c>
    </row>
    <row r="99" spans="1:354" ht="45" customHeight="1">
      <c r="A99" s="17" t="s">
        <v>91</v>
      </c>
      <c r="B99" s="2"/>
      <c r="MP99" s="35" t="str">
        <f ca="1">IF(INDIRECT(ADDRESS(ROW(),MATCH(Factures!$N$3,$6:$6)),1)="","",ROW())</f>
        <v/>
      </c>
    </row>
    <row r="100" spans="1:354" ht="45" customHeight="1">
      <c r="A100" s="17" t="s">
        <v>92</v>
      </c>
      <c r="B100" s="2"/>
      <c r="MP100" s="35" t="str">
        <f ca="1">IF(INDIRECT(ADDRESS(ROW(),MATCH(Factures!$N$3,$6:$6)),1)="","",ROW())</f>
        <v/>
      </c>
    </row>
    <row r="101" spans="1:354" ht="45" customHeight="1">
      <c r="A101" s="17" t="s">
        <v>93</v>
      </c>
      <c r="B101" s="2"/>
      <c r="MP101" s="35" t="str">
        <f ca="1">IF(INDIRECT(ADDRESS(ROW(),MATCH(Factures!$N$3,$6:$6)),1)="","",ROW())</f>
        <v/>
      </c>
    </row>
    <row r="102" spans="1:354" ht="45" customHeight="1">
      <c r="A102" s="17" t="s">
        <v>94</v>
      </c>
      <c r="B102" s="2"/>
      <c r="MP102" s="35" t="str">
        <f ca="1">IF(INDIRECT(ADDRESS(ROW(),MATCH(Factures!$N$3,$6:$6)),1)="","",ROW())</f>
        <v/>
      </c>
    </row>
    <row r="103" spans="1:354" ht="45" customHeight="1">
      <c r="A103" s="17" t="s">
        <v>95</v>
      </c>
      <c r="B103" s="2"/>
      <c r="MP103" s="35" t="str">
        <f ca="1">IF(INDIRECT(ADDRESS(ROW(),MATCH(Factures!$N$3,$6:$6)),1)="","",ROW())</f>
        <v/>
      </c>
    </row>
    <row r="104" spans="1:354" ht="45" customHeight="1">
      <c r="A104" s="17" t="s">
        <v>96</v>
      </c>
      <c r="B104" s="2"/>
      <c r="MP104" s="35" t="str">
        <f ca="1">IF(INDIRECT(ADDRESS(ROW(),MATCH(Factures!$N$3,$6:$6)),1)="","",ROW())</f>
        <v/>
      </c>
    </row>
    <row r="105" spans="1:354" ht="45" customHeight="1">
      <c r="A105" s="17" t="s">
        <v>97</v>
      </c>
      <c r="B105" s="2"/>
      <c r="MP105" s="35" t="str">
        <f ca="1">IF(INDIRECT(ADDRESS(ROW(),MATCH(Factures!$N$3,$6:$6)),1)="","",ROW())</f>
        <v/>
      </c>
    </row>
    <row r="106" spans="1:354" ht="45" customHeight="1">
      <c r="A106" s="17" t="s">
        <v>98</v>
      </c>
      <c r="B106" s="2"/>
      <c r="MP106" s="35" t="str">
        <f ca="1">IF(INDIRECT(ADDRESS(ROW(),MATCH(Factures!$N$3,$6:$6)),1)="","",ROW())</f>
        <v/>
      </c>
    </row>
    <row r="107" spans="1:354" ht="45" customHeight="1">
      <c r="A107" s="17" t="s">
        <v>99</v>
      </c>
      <c r="B107" s="2"/>
      <c r="MP107" s="35" t="str">
        <f ca="1">IF(INDIRECT(ADDRESS(ROW(),MATCH(Factures!$N$3,$6:$6)),1)="","",ROW())</f>
        <v/>
      </c>
    </row>
    <row r="108" spans="1:354" ht="45" customHeight="1">
      <c r="A108" s="17" t="s">
        <v>100</v>
      </c>
      <c r="B108" s="2"/>
      <c r="MP108" s="35" t="str">
        <f ca="1">IF(INDIRECT(ADDRESS(ROW(),MATCH(Factures!$N$3,$6:$6)),1)="","",ROW())</f>
        <v/>
      </c>
    </row>
    <row r="109" spans="1:354" ht="45" customHeight="1">
      <c r="A109" s="17" t="s">
        <v>101</v>
      </c>
      <c r="B109" s="2"/>
      <c r="MP109" s="35" t="str">
        <f ca="1">IF(INDIRECT(ADDRESS(ROW(),MATCH(Factures!$N$3,$6:$6)),1)="","",ROW())</f>
        <v/>
      </c>
    </row>
    <row r="110" spans="1:354" ht="45" customHeight="1">
      <c r="A110" s="17" t="s">
        <v>102</v>
      </c>
      <c r="B110" s="2"/>
      <c r="MP110" s="35" t="str">
        <f ca="1">IF(INDIRECT(ADDRESS(ROW(),MATCH(Factures!$N$3,$6:$6)),1)="","",ROW())</f>
        <v/>
      </c>
    </row>
    <row r="111" spans="1:354" ht="45" customHeight="1">
      <c r="A111" s="17" t="s">
        <v>103</v>
      </c>
      <c r="B111" s="2"/>
      <c r="MP111" s="35" t="str">
        <f ca="1">IF(INDIRECT(ADDRESS(ROW(),MATCH(Factures!$N$3,$6:$6)),1)="","",ROW())</f>
        <v/>
      </c>
    </row>
    <row r="112" spans="1:354" ht="45" customHeight="1">
      <c r="A112" s="17" t="s">
        <v>104</v>
      </c>
      <c r="B112" s="2"/>
      <c r="MP112" s="35" t="str">
        <f ca="1">IF(INDIRECT(ADDRESS(ROW(),MATCH(Factures!$N$3,$6:$6)),1)="","",ROW())</f>
        <v/>
      </c>
    </row>
    <row r="113" spans="1:354" ht="45" customHeight="1">
      <c r="A113" s="17" t="s">
        <v>105</v>
      </c>
      <c r="B113" s="2"/>
      <c r="MP113" s="35" t="str">
        <f ca="1">IF(INDIRECT(ADDRESS(ROW(),MATCH(Factures!$N$3,$6:$6)),1)="","",ROW())</f>
        <v/>
      </c>
    </row>
    <row r="114" spans="1:354" ht="45" customHeight="1">
      <c r="A114" s="17" t="s">
        <v>106</v>
      </c>
      <c r="B114" s="2"/>
      <c r="MP114" s="35" t="str">
        <f ca="1">IF(INDIRECT(ADDRESS(ROW(),MATCH(Factures!$N$3,$6:$6)),1)="","",ROW())</f>
        <v/>
      </c>
    </row>
    <row r="115" spans="1:354" ht="45" customHeight="1">
      <c r="A115" s="17" t="s">
        <v>107</v>
      </c>
      <c r="B115" s="2"/>
      <c r="MP115" s="35" t="str">
        <f ca="1">IF(INDIRECT(ADDRESS(ROW(),MATCH(Factures!$N$3,$6:$6)),1)="","",ROW())</f>
        <v/>
      </c>
    </row>
    <row r="116" spans="1:354" ht="45" customHeight="1">
      <c r="A116" s="17" t="s">
        <v>108</v>
      </c>
      <c r="B116" s="2"/>
      <c r="MP116" s="35" t="str">
        <f ca="1">IF(INDIRECT(ADDRESS(ROW(),MATCH(Factures!$N$3,$6:$6)),1)="","",ROW())</f>
        <v/>
      </c>
    </row>
    <row r="117" spans="1:354" ht="45" customHeight="1">
      <c r="A117" s="17" t="s">
        <v>109</v>
      </c>
      <c r="B117" s="2"/>
      <c r="MP117" s="35" t="str">
        <f ca="1">IF(INDIRECT(ADDRESS(ROW(),MATCH(Factures!$N$3,$6:$6)),1)="","",ROW())</f>
        <v/>
      </c>
    </row>
    <row r="118" spans="1:354" ht="45" customHeight="1">
      <c r="A118" s="17" t="s">
        <v>110</v>
      </c>
      <c r="B118" s="2"/>
      <c r="MP118" s="35" t="str">
        <f ca="1">IF(INDIRECT(ADDRESS(ROW(),MATCH(Factures!$N$3,$6:$6)),1)="","",ROW())</f>
        <v/>
      </c>
    </row>
    <row r="119" spans="1:354" ht="45" customHeight="1">
      <c r="A119" s="17" t="s">
        <v>111</v>
      </c>
      <c r="B119" s="2"/>
      <c r="MP119" s="35" t="str">
        <f ca="1">IF(INDIRECT(ADDRESS(ROW(),MATCH(Factures!$N$3,$6:$6)),1)="","",ROW())</f>
        <v/>
      </c>
    </row>
    <row r="120" spans="1:354" ht="45" customHeight="1">
      <c r="A120" s="17" t="s">
        <v>112</v>
      </c>
      <c r="B120" s="2"/>
      <c r="MP120" s="35" t="str">
        <f ca="1">IF(INDIRECT(ADDRESS(ROW(),MATCH(Factures!$N$3,$6:$6)),1)="","",ROW())</f>
        <v/>
      </c>
    </row>
    <row r="121" spans="1:354" ht="45" customHeight="1">
      <c r="A121" s="17" t="s">
        <v>113</v>
      </c>
      <c r="B121" s="2"/>
      <c r="MP121" s="35" t="str">
        <f ca="1">IF(INDIRECT(ADDRESS(ROW(),MATCH(Factures!$N$3,$6:$6)),1)="","",ROW())</f>
        <v/>
      </c>
    </row>
    <row r="122" spans="1:354" ht="45" customHeight="1">
      <c r="A122" s="17" t="s">
        <v>114</v>
      </c>
      <c r="B122" s="2"/>
      <c r="MP122" s="35" t="str">
        <f ca="1">IF(INDIRECT(ADDRESS(ROW(),MATCH(Factures!$N$3,$6:$6)),1)="","",ROW())</f>
        <v/>
      </c>
    </row>
    <row r="123" spans="1:354" ht="45" customHeight="1">
      <c r="A123" s="17" t="s">
        <v>115</v>
      </c>
      <c r="B123" s="2"/>
      <c r="MP123" s="35" t="str">
        <f ca="1">IF(INDIRECT(ADDRESS(ROW(),MATCH(Factures!$N$3,$6:$6)),1)="","",ROW())</f>
        <v/>
      </c>
    </row>
    <row r="124" spans="1:354" ht="45" customHeight="1">
      <c r="A124" s="17" t="s">
        <v>116</v>
      </c>
      <c r="B124" s="2"/>
      <c r="MP124" s="35" t="str">
        <f ca="1">IF(INDIRECT(ADDRESS(ROW(),MATCH(Factures!$N$3,$6:$6)),1)="","",ROW())</f>
        <v/>
      </c>
    </row>
    <row r="125" spans="1:354" ht="45" customHeight="1">
      <c r="A125" s="17" t="s">
        <v>117</v>
      </c>
      <c r="B125" s="2"/>
      <c r="MP125" s="35" t="str">
        <f ca="1">IF(INDIRECT(ADDRESS(ROW(),MATCH(Factures!$N$3,$6:$6)),1)="","",ROW())</f>
        <v/>
      </c>
    </row>
    <row r="126" spans="1:354" ht="45" customHeight="1">
      <c r="A126" s="17" t="s">
        <v>118</v>
      </c>
      <c r="B126" s="2"/>
      <c r="MP126" s="35" t="str">
        <f ca="1">IF(INDIRECT(ADDRESS(ROW(),MATCH(Factures!$N$3,$6:$6)),1)="","",ROW())</f>
        <v/>
      </c>
    </row>
    <row r="127" spans="1:354" ht="45" customHeight="1">
      <c r="A127" s="17" t="s">
        <v>119</v>
      </c>
      <c r="B127" s="2"/>
      <c r="MP127" s="35" t="str">
        <f ca="1">IF(INDIRECT(ADDRESS(ROW(),MATCH(Factures!$N$3,$6:$6)),1)="","",ROW())</f>
        <v/>
      </c>
    </row>
    <row r="128" spans="1:354" ht="45" customHeight="1">
      <c r="A128" s="17" t="s">
        <v>120</v>
      </c>
      <c r="B128" s="2"/>
      <c r="MP128" s="35" t="str">
        <f ca="1">IF(INDIRECT(ADDRESS(ROW(),MATCH(Factures!$N$3,$6:$6)),1)="","",ROW())</f>
        <v/>
      </c>
    </row>
    <row r="129" spans="1:354" ht="45" customHeight="1">
      <c r="A129" s="17" t="s">
        <v>121</v>
      </c>
      <c r="B129" s="2"/>
      <c r="MP129" s="35" t="str">
        <f ca="1">IF(INDIRECT(ADDRESS(ROW(),MATCH(Factures!$N$3,$6:$6)),1)="","",ROW())</f>
        <v/>
      </c>
    </row>
    <row r="130" spans="1:354" ht="45" customHeight="1">
      <c r="A130" s="17" t="s">
        <v>122</v>
      </c>
      <c r="B130" s="2"/>
      <c r="MP130" s="35" t="str">
        <f ca="1">IF(INDIRECT(ADDRESS(ROW(),MATCH(Factures!$N$3,$6:$6)),1)="","",ROW())</f>
        <v/>
      </c>
    </row>
    <row r="131" spans="1:354" ht="45" customHeight="1">
      <c r="A131" s="17" t="s">
        <v>123</v>
      </c>
      <c r="B131" s="2"/>
      <c r="MP131" s="35" t="str">
        <f ca="1">IF(INDIRECT(ADDRESS(ROW(),MATCH(Factures!$N$3,$6:$6)),1)="","",ROW())</f>
        <v/>
      </c>
    </row>
    <row r="132" spans="1:354" ht="45" customHeight="1">
      <c r="A132" s="17" t="s">
        <v>124</v>
      </c>
      <c r="B132" s="2"/>
      <c r="MP132" s="35" t="str">
        <f ca="1">IF(INDIRECT(ADDRESS(ROW(),MATCH(Factures!$N$3,$6:$6)),1)="","",ROW())</f>
        <v/>
      </c>
    </row>
    <row r="133" spans="1:354" ht="45" customHeight="1">
      <c r="A133" s="17" t="s">
        <v>125</v>
      </c>
      <c r="B133" s="2"/>
      <c r="MP133" s="35" t="str">
        <f ca="1">IF(INDIRECT(ADDRESS(ROW(),MATCH(Factures!$N$3,$6:$6)),1)="","",ROW())</f>
        <v/>
      </c>
    </row>
    <row r="134" spans="1:354" ht="45" customHeight="1">
      <c r="A134" s="17" t="s">
        <v>126</v>
      </c>
      <c r="B134" s="2"/>
      <c r="MP134" s="35" t="str">
        <f ca="1">IF(INDIRECT(ADDRESS(ROW(),MATCH(Factures!$N$3,$6:$6)),1)="","",ROW())</f>
        <v/>
      </c>
    </row>
    <row r="135" spans="1:354" ht="45" customHeight="1">
      <c r="A135" s="17" t="s">
        <v>127</v>
      </c>
      <c r="B135" s="2"/>
      <c r="MP135" s="35" t="str">
        <f ca="1">IF(INDIRECT(ADDRESS(ROW(),MATCH(Factures!$N$3,$6:$6)),1)="","",ROW())</f>
        <v/>
      </c>
    </row>
    <row r="136" spans="1:354" ht="45" customHeight="1">
      <c r="A136" s="17" t="s">
        <v>128</v>
      </c>
      <c r="B136" s="2"/>
      <c r="MP136" s="35" t="str">
        <f ca="1">IF(INDIRECT(ADDRESS(ROW(),MATCH(Factures!$N$3,$6:$6)),1)="","",ROW())</f>
        <v/>
      </c>
    </row>
    <row r="137" spans="1:354" ht="45" customHeight="1">
      <c r="A137" s="17" t="s">
        <v>129</v>
      </c>
      <c r="B137" s="2"/>
      <c r="MP137" s="35" t="str">
        <f ca="1">IF(INDIRECT(ADDRESS(ROW(),MATCH(Factures!$N$3,$6:$6)),1)="","",ROW())</f>
        <v/>
      </c>
    </row>
    <row r="138" spans="1:354" ht="45" customHeight="1">
      <c r="A138" s="17" t="s">
        <v>130</v>
      </c>
      <c r="B138" s="2"/>
      <c r="MP138" s="35" t="str">
        <f ca="1">IF(INDIRECT(ADDRESS(ROW(),MATCH(Factures!$N$3,$6:$6)),1)="","",ROW())</f>
        <v/>
      </c>
    </row>
    <row r="139" spans="1:354" ht="45" customHeight="1">
      <c r="A139" s="17" t="s">
        <v>131</v>
      </c>
      <c r="B139" s="2"/>
      <c r="MP139" s="35" t="str">
        <f ca="1">IF(INDIRECT(ADDRESS(ROW(),MATCH(Factures!$N$3,$6:$6)),1)="","",ROW())</f>
        <v/>
      </c>
    </row>
    <row r="140" spans="1:354" ht="45" customHeight="1">
      <c r="A140" s="17" t="s">
        <v>132</v>
      </c>
      <c r="B140" s="2"/>
      <c r="MP140" s="35" t="str">
        <f ca="1">IF(INDIRECT(ADDRESS(ROW(),MATCH(Factures!$N$3,$6:$6)),1)="","",ROW())</f>
        <v/>
      </c>
    </row>
    <row r="141" spans="1:354" ht="45" customHeight="1">
      <c r="A141" s="17" t="s">
        <v>133</v>
      </c>
      <c r="B141" s="2"/>
      <c r="MP141" s="35" t="str">
        <f ca="1">IF(INDIRECT(ADDRESS(ROW(),MATCH(Factures!$N$3,$6:$6)),1)="","",ROW())</f>
        <v/>
      </c>
    </row>
    <row r="142" spans="1:354" ht="45" customHeight="1">
      <c r="A142" s="17" t="s">
        <v>134</v>
      </c>
      <c r="B142" s="2"/>
      <c r="MP142" s="35" t="str">
        <f ca="1">IF(INDIRECT(ADDRESS(ROW(),MATCH(Factures!$N$3,$6:$6)),1)="","",ROW())</f>
        <v/>
      </c>
    </row>
    <row r="143" spans="1:354" ht="45" customHeight="1">
      <c r="A143" s="17" t="s">
        <v>135</v>
      </c>
      <c r="B143" s="2"/>
      <c r="MP143" s="35" t="str">
        <f ca="1">IF(INDIRECT(ADDRESS(ROW(),MATCH(Factures!$N$3,$6:$6)),1)="","",ROW())</f>
        <v/>
      </c>
    </row>
    <row r="144" spans="1:354" ht="45" customHeight="1">
      <c r="A144" s="17" t="s">
        <v>136</v>
      </c>
      <c r="B144" s="2"/>
      <c r="MP144" s="35" t="str">
        <f ca="1">IF(INDIRECT(ADDRESS(ROW(),MATCH(Factures!$N$3,$6:$6)),1)="","",ROW())</f>
        <v/>
      </c>
    </row>
    <row r="145" spans="1:354" ht="45" customHeight="1">
      <c r="A145" s="17" t="s">
        <v>137</v>
      </c>
      <c r="B145" s="2"/>
      <c r="MP145" s="35" t="str">
        <f ca="1">IF(INDIRECT(ADDRESS(ROW(),MATCH(Factures!$N$3,$6:$6)),1)="","",ROW())</f>
        <v/>
      </c>
    </row>
    <row r="146" spans="1:354" ht="45" customHeight="1">
      <c r="A146" s="17" t="s">
        <v>138</v>
      </c>
      <c r="B146" s="2"/>
      <c r="MP146" s="35" t="str">
        <f ca="1">IF(INDIRECT(ADDRESS(ROW(),MATCH(Factures!$N$3,$6:$6)),1)="","",ROW())</f>
        <v/>
      </c>
    </row>
    <row r="147" spans="1:354" ht="45" customHeight="1">
      <c r="A147" s="17" t="s">
        <v>139</v>
      </c>
      <c r="B147" s="2"/>
      <c r="MP147" s="35" t="str">
        <f ca="1">IF(INDIRECT(ADDRESS(ROW(),MATCH(Factures!$N$3,$6:$6)),1)="","",ROW())</f>
        <v/>
      </c>
    </row>
    <row r="148" spans="1:354" ht="45" customHeight="1">
      <c r="A148" s="17" t="s">
        <v>140</v>
      </c>
      <c r="B148" s="2"/>
      <c r="MP148" s="35" t="str">
        <f ca="1">IF(INDIRECT(ADDRESS(ROW(),MATCH(Factures!$N$3,$6:$6)),1)="","",ROW())</f>
        <v/>
      </c>
    </row>
    <row r="149" spans="1:354" ht="45" customHeight="1">
      <c r="A149" s="17" t="s">
        <v>141</v>
      </c>
      <c r="B149" s="2"/>
      <c r="MP149" s="35" t="str">
        <f ca="1">IF(INDIRECT(ADDRESS(ROW(),MATCH(Factures!$N$3,$6:$6)),1)="","",ROW())</f>
        <v/>
      </c>
    </row>
    <row r="150" spans="1:354" ht="45" customHeight="1">
      <c r="A150" s="17" t="s">
        <v>142</v>
      </c>
      <c r="B150" s="2"/>
      <c r="MP150" s="35" t="str">
        <f ca="1">IF(INDIRECT(ADDRESS(ROW(),MATCH(Factures!$N$3,$6:$6)),1)="","",ROW())</f>
        <v/>
      </c>
    </row>
    <row r="151" spans="1:354" ht="45" customHeight="1">
      <c r="A151" s="17" t="s">
        <v>143</v>
      </c>
      <c r="B151" s="2"/>
      <c r="MP151" s="35" t="str">
        <f ca="1">IF(INDIRECT(ADDRESS(ROW(),MATCH(Factures!$N$3,$6:$6)),1)="","",ROW())</f>
        <v/>
      </c>
    </row>
    <row r="152" spans="1:354" ht="45" customHeight="1">
      <c r="A152" s="17" t="s">
        <v>144</v>
      </c>
      <c r="B152" s="2"/>
      <c r="MP152" s="35" t="str">
        <f ca="1">IF(INDIRECT(ADDRESS(ROW(),MATCH(Factures!$N$3,$6:$6)),1)="","",ROW())</f>
        <v/>
      </c>
    </row>
    <row r="153" spans="1:354" ht="45" customHeight="1">
      <c r="A153" s="17" t="s">
        <v>145</v>
      </c>
      <c r="B153" s="2"/>
      <c r="MP153" s="35" t="str">
        <f ca="1">IF(INDIRECT(ADDRESS(ROW(),MATCH(Factures!$N$3,$6:$6)),1)="","",ROW())</f>
        <v/>
      </c>
    </row>
    <row r="154" spans="1:354" ht="45" customHeight="1">
      <c r="A154" s="17" t="s">
        <v>146</v>
      </c>
      <c r="B154" s="2"/>
      <c r="MP154" s="35" t="str">
        <f ca="1">IF(INDIRECT(ADDRESS(ROW(),MATCH(Factures!$N$3,$6:$6)),1)="","",ROW())</f>
        <v/>
      </c>
    </row>
    <row r="155" spans="1:354" ht="45" customHeight="1">
      <c r="A155" s="17" t="s">
        <v>147</v>
      </c>
      <c r="B155" s="2"/>
      <c r="MP155" s="35" t="str">
        <f ca="1">IF(INDIRECT(ADDRESS(ROW(),MATCH(Factures!$N$3,$6:$6)),1)="","",ROW())</f>
        <v/>
      </c>
    </row>
    <row r="156" spans="1:354" ht="45" customHeight="1">
      <c r="A156" s="17" t="s">
        <v>148</v>
      </c>
      <c r="B156" s="2"/>
      <c r="MP156" s="35" t="str">
        <f ca="1">IF(INDIRECT(ADDRESS(ROW(),MATCH(Factures!$N$3,$6:$6)),1)="","",ROW())</f>
        <v/>
      </c>
    </row>
    <row r="157" spans="1:354" ht="45" customHeight="1">
      <c r="A157" s="17" t="s">
        <v>149</v>
      </c>
      <c r="B157" s="2"/>
      <c r="MP157" s="35" t="str">
        <f ca="1">IF(INDIRECT(ADDRESS(ROW(),MATCH(Factures!$N$3,$6:$6)),1)="","",ROW())</f>
        <v/>
      </c>
    </row>
    <row r="158" spans="1:354" ht="45" customHeight="1">
      <c r="A158" s="17" t="s">
        <v>150</v>
      </c>
      <c r="B158" s="2"/>
      <c r="MP158" s="35" t="str">
        <f ca="1">IF(INDIRECT(ADDRESS(ROW(),MATCH(Factures!$N$3,$6:$6)),1)="","",ROW())</f>
        <v/>
      </c>
    </row>
    <row r="159" spans="1:354" ht="45" customHeight="1">
      <c r="A159" s="17" t="s">
        <v>151</v>
      </c>
      <c r="B159" s="2"/>
      <c r="MP159" s="35" t="str">
        <f ca="1">IF(INDIRECT(ADDRESS(ROW(),MATCH(Factures!$N$3,$6:$6)),1)="","",ROW())</f>
        <v/>
      </c>
    </row>
    <row r="160" spans="1:354" ht="45" customHeight="1">
      <c r="A160" s="17" t="s">
        <v>152</v>
      </c>
      <c r="B160" s="2"/>
      <c r="MP160" s="35" t="str">
        <f ca="1">IF(INDIRECT(ADDRESS(ROW(),MATCH(Factures!$N$3,$6:$6)),1)="","",ROW())</f>
        <v/>
      </c>
    </row>
    <row r="161" spans="1:354" ht="45" customHeight="1">
      <c r="A161" s="17" t="s">
        <v>153</v>
      </c>
      <c r="B161" s="2"/>
      <c r="MP161" s="35" t="str">
        <f ca="1">IF(INDIRECT(ADDRESS(ROW(),MATCH(Factures!$N$3,$6:$6)),1)="","",ROW())</f>
        <v/>
      </c>
    </row>
    <row r="162" spans="1:354" ht="45" customHeight="1">
      <c r="A162" s="17" t="s">
        <v>154</v>
      </c>
      <c r="B162" s="2"/>
      <c r="MP162" s="35" t="str">
        <f ca="1">IF(INDIRECT(ADDRESS(ROW(),MATCH(Factures!$N$3,$6:$6)),1)="","",ROW())</f>
        <v/>
      </c>
    </row>
    <row r="163" spans="1:354" ht="45" customHeight="1">
      <c r="A163" s="17" t="s">
        <v>155</v>
      </c>
      <c r="B163" s="2"/>
      <c r="MP163" s="35" t="str">
        <f ca="1">IF(INDIRECT(ADDRESS(ROW(),MATCH(Factures!$N$3,$6:$6)),1)="","",ROW())</f>
        <v/>
      </c>
    </row>
    <row r="164" spans="1:354" ht="45" customHeight="1">
      <c r="A164" s="17" t="s">
        <v>156</v>
      </c>
      <c r="B164" s="2"/>
      <c r="MP164" s="35" t="str">
        <f ca="1">IF(INDIRECT(ADDRESS(ROW(),MATCH(Factures!$N$3,$6:$6)),1)="","",ROW())</f>
        <v/>
      </c>
    </row>
    <row r="165" spans="1:354" ht="45" customHeight="1">
      <c r="A165" s="17" t="s">
        <v>157</v>
      </c>
      <c r="B165" s="2"/>
      <c r="MP165" s="35" t="str">
        <f ca="1">IF(INDIRECT(ADDRESS(ROW(),MATCH(Factures!$N$3,$6:$6)),1)="","",ROW())</f>
        <v/>
      </c>
    </row>
    <row r="166" spans="1:354" ht="45" customHeight="1">
      <c r="A166" s="17" t="s">
        <v>158</v>
      </c>
      <c r="B166" s="2"/>
      <c r="MP166" s="35" t="str">
        <f ca="1">IF(INDIRECT(ADDRESS(ROW(),MATCH(Factures!$N$3,$6:$6)),1)="","",ROW())</f>
        <v/>
      </c>
    </row>
    <row r="167" spans="1:354" ht="45" customHeight="1">
      <c r="A167" s="17" t="s">
        <v>159</v>
      </c>
      <c r="B167" s="2"/>
      <c r="MP167" s="35" t="str">
        <f ca="1">IF(INDIRECT(ADDRESS(ROW(),MATCH(Factures!$N$3,$6:$6)),1)="","",ROW())</f>
        <v/>
      </c>
    </row>
    <row r="168" spans="1:354" ht="45" customHeight="1">
      <c r="A168" s="17" t="s">
        <v>160</v>
      </c>
      <c r="B168" s="2"/>
      <c r="MP168" s="35" t="str">
        <f ca="1">IF(INDIRECT(ADDRESS(ROW(),MATCH(Factures!$N$3,$6:$6)),1)="","",ROW())</f>
        <v/>
      </c>
    </row>
    <row r="169" spans="1:354" ht="45" customHeight="1">
      <c r="A169" s="17" t="s">
        <v>161</v>
      </c>
      <c r="B169" s="2"/>
      <c r="MP169" s="35" t="str">
        <f ca="1">IF(INDIRECT(ADDRESS(ROW(),MATCH(Factures!$N$3,$6:$6)),1)="","",ROW())</f>
        <v/>
      </c>
    </row>
    <row r="170" spans="1:354" ht="45" customHeight="1">
      <c r="A170" s="17" t="s">
        <v>162</v>
      </c>
      <c r="B170" s="2"/>
      <c r="MP170" s="35" t="str">
        <f ca="1">IF(INDIRECT(ADDRESS(ROW(),MATCH(Factures!$N$3,$6:$6)),1)="","",ROW())</f>
        <v/>
      </c>
    </row>
    <row r="171" spans="1:354" ht="45" customHeight="1">
      <c r="A171" s="17" t="s">
        <v>163</v>
      </c>
      <c r="B171" s="2"/>
      <c r="MP171" s="35" t="str">
        <f ca="1">IF(INDIRECT(ADDRESS(ROW(),MATCH(Factures!$N$3,$6:$6)),1)="","",ROW())</f>
        <v/>
      </c>
    </row>
    <row r="172" spans="1:354" ht="45" customHeight="1">
      <c r="A172" s="17" t="s">
        <v>164</v>
      </c>
      <c r="B172" s="2"/>
      <c r="MP172" s="35" t="str">
        <f ca="1">IF(INDIRECT(ADDRESS(ROW(),MATCH(Factures!$N$3,$6:$6)),1)="","",ROW())</f>
        <v/>
      </c>
    </row>
    <row r="173" spans="1:354" ht="45" customHeight="1">
      <c r="A173" s="17" t="s">
        <v>165</v>
      </c>
      <c r="B173" s="2"/>
      <c r="MP173" s="35" t="str">
        <f ca="1">IF(INDIRECT(ADDRESS(ROW(),MATCH(Factures!$N$3,$6:$6)),1)="","",ROW())</f>
        <v/>
      </c>
    </row>
    <row r="174" spans="1:354" ht="45" customHeight="1">
      <c r="A174" s="17" t="s">
        <v>166</v>
      </c>
      <c r="B174" s="2"/>
      <c r="MP174" s="35" t="str">
        <f ca="1">IF(INDIRECT(ADDRESS(ROW(),MATCH(Factures!$N$3,$6:$6)),1)="","",ROW())</f>
        <v/>
      </c>
    </row>
    <row r="175" spans="1:354" ht="45" customHeight="1">
      <c r="A175" s="17" t="s">
        <v>167</v>
      </c>
      <c r="B175" s="2"/>
      <c r="MP175" s="35" t="str">
        <f ca="1">IF(INDIRECT(ADDRESS(ROW(),MATCH(Factures!$N$3,$6:$6)),1)="","",ROW())</f>
        <v/>
      </c>
    </row>
    <row r="176" spans="1:354" ht="45" customHeight="1">
      <c r="A176" s="17" t="s">
        <v>168</v>
      </c>
      <c r="B176" s="2"/>
      <c r="MP176" s="35" t="str">
        <f ca="1">IF(INDIRECT(ADDRESS(ROW(),MATCH(Factures!$N$3,$6:$6)),1)="","",ROW())</f>
        <v/>
      </c>
    </row>
    <row r="177" spans="1:354" ht="45" customHeight="1">
      <c r="A177" s="17" t="s">
        <v>169</v>
      </c>
      <c r="B177" s="2"/>
      <c r="MP177" s="35" t="str">
        <f ca="1">IF(INDIRECT(ADDRESS(ROW(),MATCH(Factures!$N$3,$6:$6)),1)="","",ROW())</f>
        <v/>
      </c>
    </row>
    <row r="178" spans="1:354" ht="45" customHeight="1">
      <c r="A178" s="17" t="s">
        <v>170</v>
      </c>
      <c r="B178" s="2"/>
      <c r="MP178" s="35" t="str">
        <f ca="1">IF(INDIRECT(ADDRESS(ROW(),MATCH(Factures!$N$3,$6:$6)),1)="","",ROW())</f>
        <v/>
      </c>
    </row>
    <row r="179" spans="1:354" ht="45" customHeight="1">
      <c r="A179" s="17" t="s">
        <v>171</v>
      </c>
      <c r="B179" s="2"/>
      <c r="MP179" s="35" t="str">
        <f ca="1">IF(INDIRECT(ADDRESS(ROW(),MATCH(Factures!$N$3,$6:$6)),1)="","",ROW())</f>
        <v/>
      </c>
    </row>
    <row r="180" spans="1:354" ht="45" customHeight="1">
      <c r="A180" s="17" t="s">
        <v>172</v>
      </c>
      <c r="B180" s="2"/>
      <c r="MP180" s="35" t="str">
        <f ca="1">IF(INDIRECT(ADDRESS(ROW(),MATCH(Factures!$N$3,$6:$6)),1)="","",ROW())</f>
        <v/>
      </c>
    </row>
    <row r="181" spans="1:354" ht="45" customHeight="1">
      <c r="A181" s="17" t="s">
        <v>173</v>
      </c>
      <c r="B181" s="2"/>
      <c r="MP181" s="35" t="str">
        <f ca="1">IF(INDIRECT(ADDRESS(ROW(),MATCH(Factures!$N$3,$6:$6)),1)="","",ROW())</f>
        <v/>
      </c>
    </row>
    <row r="182" spans="1:354" ht="45" customHeight="1">
      <c r="A182" s="17" t="s">
        <v>174</v>
      </c>
      <c r="B182" s="2"/>
      <c r="MP182" s="35" t="str">
        <f ca="1">IF(INDIRECT(ADDRESS(ROW(),MATCH(Factures!$N$3,$6:$6)),1)="","",ROW())</f>
        <v/>
      </c>
    </row>
    <row r="183" spans="1:354" ht="45" customHeight="1">
      <c r="A183" s="17" t="s">
        <v>175</v>
      </c>
      <c r="B183" s="2"/>
      <c r="MP183" s="35" t="str">
        <f ca="1">IF(INDIRECT(ADDRESS(ROW(),MATCH(Factures!$N$3,$6:$6)),1)="","",ROW())</f>
        <v/>
      </c>
    </row>
    <row r="184" spans="1:354" ht="45" customHeight="1">
      <c r="A184" s="17" t="s">
        <v>176</v>
      </c>
      <c r="B184" s="2"/>
      <c r="MP184" s="35" t="str">
        <f ca="1">IF(INDIRECT(ADDRESS(ROW(),MATCH(Factures!$N$3,$6:$6)),1)="","",ROW())</f>
        <v/>
      </c>
    </row>
    <row r="185" spans="1:354" ht="45" customHeight="1">
      <c r="A185" s="17" t="s">
        <v>177</v>
      </c>
      <c r="B185" s="2"/>
      <c r="MP185" s="35" t="str">
        <f ca="1">IF(INDIRECT(ADDRESS(ROW(),MATCH(Factures!$N$3,$6:$6)),1)="","",ROW())</f>
        <v/>
      </c>
    </row>
    <row r="186" spans="1:354" ht="45" customHeight="1">
      <c r="A186" s="17" t="s">
        <v>178</v>
      </c>
      <c r="B186" s="2"/>
      <c r="MP186" s="35" t="str">
        <f ca="1">IF(INDIRECT(ADDRESS(ROW(),MATCH(Factures!$N$3,$6:$6)),1)="","",ROW())</f>
        <v/>
      </c>
    </row>
    <row r="187" spans="1:354" ht="45" customHeight="1">
      <c r="A187" s="17" t="s">
        <v>179</v>
      </c>
      <c r="B187" s="2"/>
      <c r="MP187" s="35" t="str">
        <f ca="1">IF(INDIRECT(ADDRESS(ROW(),MATCH(Factures!$N$3,$6:$6)),1)="","",ROW())</f>
        <v/>
      </c>
    </row>
    <row r="188" spans="1:354" ht="45" customHeight="1">
      <c r="A188" s="17" t="s">
        <v>180</v>
      </c>
      <c r="B188" s="2"/>
      <c r="MP188" s="35" t="str">
        <f ca="1">IF(INDIRECT(ADDRESS(ROW(),MATCH(Factures!$N$3,$6:$6)),1)="","",ROW())</f>
        <v/>
      </c>
    </row>
    <row r="189" spans="1:354" ht="45" customHeight="1">
      <c r="A189" s="17" t="s">
        <v>181</v>
      </c>
      <c r="B189" s="2"/>
      <c r="MP189" s="35" t="str">
        <f ca="1">IF(INDIRECT(ADDRESS(ROW(),MATCH(Factures!$N$3,$6:$6)),1)="","",ROW())</f>
        <v/>
      </c>
    </row>
    <row r="190" spans="1:354" ht="45" customHeight="1">
      <c r="A190" s="17" t="s">
        <v>182</v>
      </c>
      <c r="B190" s="2"/>
      <c r="MP190" s="35" t="str">
        <f ca="1">IF(INDIRECT(ADDRESS(ROW(),MATCH(Factures!$N$3,$6:$6)),1)="","",ROW())</f>
        <v/>
      </c>
    </row>
    <row r="191" spans="1:354" ht="45" customHeight="1">
      <c r="A191" s="17" t="s">
        <v>183</v>
      </c>
      <c r="B191" s="2"/>
      <c r="MP191" s="35" t="str">
        <f ca="1">IF(INDIRECT(ADDRESS(ROW(),MATCH(Factures!$N$3,$6:$6)),1)="","",ROW())</f>
        <v/>
      </c>
    </row>
    <row r="192" spans="1:354" ht="45" customHeight="1">
      <c r="A192" s="17" t="s">
        <v>184</v>
      </c>
      <c r="B192" s="2"/>
      <c r="MP192" s="35" t="str">
        <f ca="1">IF(INDIRECT(ADDRESS(ROW(),MATCH(Factures!$N$3,$6:$6)),1)="","",ROW())</f>
        <v/>
      </c>
    </row>
    <row r="193" spans="1:354" ht="45" customHeight="1">
      <c r="A193" s="17" t="s">
        <v>185</v>
      </c>
      <c r="B193" s="2"/>
      <c r="MP193" s="35" t="str">
        <f ca="1">IF(INDIRECT(ADDRESS(ROW(),MATCH(Factures!$N$3,$6:$6)),1)="","",ROW())</f>
        <v/>
      </c>
    </row>
    <row r="194" spans="1:354" ht="45" customHeight="1">
      <c r="A194" s="17" t="s">
        <v>186</v>
      </c>
      <c r="B194" s="2"/>
      <c r="MP194" s="35" t="str">
        <f ca="1">IF(INDIRECT(ADDRESS(ROW(),MATCH(Factures!$N$3,$6:$6)),1)="","",ROW())</f>
        <v/>
      </c>
    </row>
    <row r="195" spans="1:354" ht="45" customHeight="1">
      <c r="A195" s="17" t="s">
        <v>187</v>
      </c>
      <c r="B195" s="2"/>
      <c r="MP195" s="35" t="str">
        <f ca="1">IF(INDIRECT(ADDRESS(ROW(),MATCH(Factures!$N$3,$6:$6)),1)="","",ROW())</f>
        <v/>
      </c>
    </row>
    <row r="196" spans="1:354" ht="45" customHeight="1">
      <c r="A196" s="17" t="s">
        <v>188</v>
      </c>
      <c r="B196" s="2"/>
      <c r="MP196" s="35" t="str">
        <f ca="1">IF(INDIRECT(ADDRESS(ROW(),MATCH(Factures!$N$3,$6:$6)),1)="","",ROW())</f>
        <v/>
      </c>
    </row>
    <row r="197" spans="1:354" ht="45" customHeight="1">
      <c r="A197" s="17" t="s">
        <v>189</v>
      </c>
      <c r="B197" s="2"/>
      <c r="MP197" s="35" t="str">
        <f ca="1">IF(INDIRECT(ADDRESS(ROW(),MATCH(Factures!$N$3,$6:$6)),1)="","",ROW())</f>
        <v/>
      </c>
    </row>
    <row r="198" spans="1:354" ht="45" customHeight="1">
      <c r="A198" s="17" t="s">
        <v>190</v>
      </c>
      <c r="B198" s="2"/>
      <c r="MP198" s="35" t="str">
        <f ca="1">IF(INDIRECT(ADDRESS(ROW(),MATCH(Factures!$N$3,$6:$6)),1)="","",ROW())</f>
        <v/>
      </c>
    </row>
    <row r="199" spans="1:354" ht="45" customHeight="1">
      <c r="A199" s="17" t="s">
        <v>191</v>
      </c>
      <c r="B199" s="2"/>
      <c r="MP199" s="35" t="str">
        <f ca="1">IF(INDIRECT(ADDRESS(ROW(),MATCH(Factures!$N$3,$6:$6)),1)="","",ROW())</f>
        <v/>
      </c>
    </row>
    <row r="200" spans="1:354" ht="45" customHeight="1">
      <c r="A200" s="17" t="s">
        <v>192</v>
      </c>
      <c r="B200" s="2"/>
      <c r="MP200" s="35" t="str">
        <f ca="1">IF(INDIRECT(ADDRESS(ROW(),MATCH(Factures!$N$3,$6:$6)),1)="","",ROW())</f>
        <v/>
      </c>
    </row>
    <row r="201" spans="1:354" ht="45" customHeight="1">
      <c r="A201" s="17" t="s">
        <v>193</v>
      </c>
      <c r="B201" s="2"/>
      <c r="MP201" s="35" t="str">
        <f ca="1">IF(INDIRECT(ADDRESS(ROW(),MATCH(Factures!$N$3,$6:$6)),1)="","",ROW())</f>
        <v/>
      </c>
    </row>
    <row r="202" spans="1:354" ht="45" customHeight="1">
      <c r="A202" s="17" t="s">
        <v>194</v>
      </c>
      <c r="B202" s="2"/>
      <c r="MP202" s="35" t="str">
        <f ca="1">IF(INDIRECT(ADDRESS(ROW(),MATCH(Factures!$N$3,$6:$6)),1)="","",ROW())</f>
        <v/>
      </c>
    </row>
    <row r="203" spans="1:354" ht="45" customHeight="1">
      <c r="A203" s="17" t="s">
        <v>195</v>
      </c>
      <c r="B203" s="2"/>
      <c r="MP203" s="35" t="str">
        <f ca="1">IF(INDIRECT(ADDRESS(ROW(),MATCH(Factures!$N$3,$6:$6)),1)="","",ROW())</f>
        <v/>
      </c>
    </row>
    <row r="204" spans="1:354" ht="45" customHeight="1">
      <c r="A204" s="17" t="s">
        <v>196</v>
      </c>
      <c r="B204" s="2"/>
      <c r="MP204" s="35" t="str">
        <f ca="1">IF(INDIRECT(ADDRESS(ROW(),MATCH(Factures!$N$3,$6:$6)),1)="","",ROW())</f>
        <v/>
      </c>
    </row>
    <row r="205" spans="1:354" ht="45" customHeight="1">
      <c r="A205" s="17" t="s">
        <v>197</v>
      </c>
      <c r="B205" s="2"/>
      <c r="MP205" s="35" t="str">
        <f ca="1">IF(INDIRECT(ADDRESS(ROW(),MATCH(Factures!$N$3,$6:$6)),1)="","",ROW())</f>
        <v/>
      </c>
    </row>
    <row r="206" spans="1:354" ht="45" customHeight="1">
      <c r="A206" s="17" t="s">
        <v>198</v>
      </c>
      <c r="B206" s="2"/>
      <c r="MP206" s="35" t="str">
        <f ca="1">IF(INDIRECT(ADDRESS(ROW(),MATCH(Factures!$N$3,$6:$6)),1)="","",ROW())</f>
        <v/>
      </c>
    </row>
    <row r="207" spans="1:354" ht="45" customHeight="1">
      <c r="A207" s="17" t="s">
        <v>199</v>
      </c>
      <c r="B207" s="2"/>
      <c r="MP207" s="35" t="str">
        <f ca="1">IF(INDIRECT(ADDRESS(ROW(),MATCH(Factures!$N$3,$6:$6)),1)="","",ROW())</f>
        <v/>
      </c>
    </row>
    <row r="208" spans="1:354" ht="45" customHeight="1">
      <c r="A208" s="17" t="s">
        <v>200</v>
      </c>
      <c r="B208" s="2"/>
      <c r="MP208" s="35" t="str">
        <f ca="1">IF(INDIRECT(ADDRESS(ROW(),MATCH(Factures!$N$3,$6:$6)),1)="","",ROW())</f>
        <v/>
      </c>
    </row>
    <row r="209" spans="1:354" ht="45" customHeight="1">
      <c r="A209" s="17" t="s">
        <v>201</v>
      </c>
      <c r="B209" s="2"/>
      <c r="MP209" s="35" t="str">
        <f ca="1">IF(INDIRECT(ADDRESS(ROW(),MATCH(Factures!$N$3,$6:$6)),1)="","",ROW())</f>
        <v/>
      </c>
    </row>
    <row r="210" spans="1:354" ht="45" customHeight="1">
      <c r="A210" s="17" t="s">
        <v>202</v>
      </c>
      <c r="B210" s="2"/>
      <c r="MP210" s="35" t="str">
        <f ca="1">IF(INDIRECT(ADDRESS(ROW(),MATCH(Factures!$N$3,$6:$6)),1)="","",ROW())</f>
        <v/>
      </c>
    </row>
    <row r="211" spans="1:354" ht="45" customHeight="1">
      <c r="A211" s="17" t="s">
        <v>203</v>
      </c>
      <c r="B211" s="2"/>
      <c r="MP211" s="35" t="str">
        <f ca="1">IF(INDIRECT(ADDRESS(ROW(),MATCH(Factures!$N$3,$6:$6)),1)="","",ROW())</f>
        <v/>
      </c>
    </row>
    <row r="212" spans="1:354" ht="45" customHeight="1">
      <c r="A212" s="17" t="s">
        <v>204</v>
      </c>
      <c r="B212" s="2"/>
      <c r="MP212" s="35" t="str">
        <f ca="1">IF(INDIRECT(ADDRESS(ROW(),MATCH(Factures!$N$3,$6:$6)),1)="","",ROW())</f>
        <v/>
      </c>
    </row>
    <row r="213" spans="1:354" ht="45" customHeight="1">
      <c r="A213" s="17" t="s">
        <v>205</v>
      </c>
      <c r="B213" s="2"/>
      <c r="MP213" s="35" t="str">
        <f ca="1">IF(INDIRECT(ADDRESS(ROW(),MATCH(Factures!$N$3,$6:$6)),1)="","",ROW())</f>
        <v/>
      </c>
    </row>
    <row r="214" spans="1:354" ht="45" customHeight="1">
      <c r="A214" s="17" t="s">
        <v>206</v>
      </c>
      <c r="B214" s="2"/>
      <c r="MP214" s="35" t="str">
        <f ca="1">IF(INDIRECT(ADDRESS(ROW(),MATCH(Factures!$N$3,$6:$6)),1)="","",ROW())</f>
        <v/>
      </c>
    </row>
    <row r="215" spans="1:354" ht="45" customHeight="1">
      <c r="A215" s="17" t="s">
        <v>207</v>
      </c>
      <c r="B215" s="2"/>
      <c r="MP215" s="35" t="str">
        <f ca="1">IF(INDIRECT(ADDRESS(ROW(),MATCH(Factures!$N$3,$6:$6)),1)="","",ROW())</f>
        <v/>
      </c>
    </row>
    <row r="216" spans="1:354" ht="45" customHeight="1">
      <c r="A216" s="17" t="s">
        <v>208</v>
      </c>
      <c r="B216" s="2"/>
      <c r="MP216" s="35" t="str">
        <f ca="1">IF(INDIRECT(ADDRESS(ROW(),MATCH(Factures!$N$3,$6:$6)),1)="","",ROW())</f>
        <v/>
      </c>
    </row>
    <row r="217" spans="1:354" ht="45" customHeight="1">
      <c r="A217" s="17" t="s">
        <v>209</v>
      </c>
      <c r="B217" s="2"/>
      <c r="MP217" s="35" t="str">
        <f ca="1">IF(INDIRECT(ADDRESS(ROW(),MATCH(Factures!$N$3,$6:$6)),1)="","",ROW())</f>
        <v/>
      </c>
    </row>
    <row r="218" spans="1:354" ht="45" customHeight="1">
      <c r="A218" s="17" t="s">
        <v>210</v>
      </c>
      <c r="B218" s="2"/>
      <c r="MP218" s="35" t="str">
        <f ca="1">IF(INDIRECT(ADDRESS(ROW(),MATCH(Factures!$N$3,$6:$6)),1)="","",ROW())</f>
        <v/>
      </c>
    </row>
    <row r="219" spans="1:354" ht="45" customHeight="1">
      <c r="A219" s="17" t="s">
        <v>211</v>
      </c>
      <c r="B219" s="2"/>
      <c r="MP219" s="35" t="str">
        <f ca="1">IF(INDIRECT(ADDRESS(ROW(),MATCH(Factures!$N$3,$6:$6)),1)="","",ROW())</f>
        <v/>
      </c>
    </row>
    <row r="220" spans="1:354" ht="45" customHeight="1">
      <c r="A220" s="17" t="s">
        <v>212</v>
      </c>
      <c r="B220" s="2"/>
      <c r="MP220" s="35" t="str">
        <f ca="1">IF(INDIRECT(ADDRESS(ROW(),MATCH(Factures!$N$3,$6:$6)),1)="","",ROW())</f>
        <v/>
      </c>
    </row>
    <row r="221" spans="1:354" ht="45" customHeight="1">
      <c r="A221" s="17" t="s">
        <v>213</v>
      </c>
      <c r="B221" s="2"/>
      <c r="MP221" s="35" t="str">
        <f ca="1">IF(INDIRECT(ADDRESS(ROW(),MATCH(Factures!$N$3,$6:$6)),1)="","",ROW())</f>
        <v/>
      </c>
    </row>
    <row r="222" spans="1:354" ht="45" customHeight="1">
      <c r="A222" s="17" t="s">
        <v>214</v>
      </c>
      <c r="B222" s="2"/>
      <c r="MP222" s="35" t="str">
        <f ca="1">IF(INDIRECT(ADDRESS(ROW(),MATCH(Factures!$N$3,$6:$6)),1)="","",ROW())</f>
        <v/>
      </c>
    </row>
    <row r="223" spans="1:354" ht="45" customHeight="1">
      <c r="A223" s="17" t="s">
        <v>215</v>
      </c>
      <c r="B223" s="2"/>
      <c r="MP223" s="35" t="str">
        <f ca="1">IF(INDIRECT(ADDRESS(ROW(),MATCH(Factures!$N$3,$6:$6)),1)="","",ROW())</f>
        <v/>
      </c>
    </row>
    <row r="224" spans="1:354" ht="45" customHeight="1">
      <c r="A224" s="17" t="s">
        <v>216</v>
      </c>
      <c r="B224" s="2"/>
      <c r="MP224" s="35" t="str">
        <f ca="1">IF(INDIRECT(ADDRESS(ROW(),MATCH(Factures!$N$3,$6:$6)),1)="","",ROW())</f>
        <v/>
      </c>
    </row>
    <row r="225" spans="1:354" ht="45" customHeight="1">
      <c r="A225" s="17" t="s">
        <v>217</v>
      </c>
      <c r="B225" s="2"/>
      <c r="MP225" s="35" t="str">
        <f ca="1">IF(INDIRECT(ADDRESS(ROW(),MATCH(Factures!$N$3,$6:$6)),1)="","",ROW())</f>
        <v/>
      </c>
    </row>
    <row r="226" spans="1:354" ht="45" customHeight="1">
      <c r="A226" s="17" t="s">
        <v>218</v>
      </c>
      <c r="B226" s="2"/>
      <c r="MP226" s="35" t="str">
        <f ca="1">IF(INDIRECT(ADDRESS(ROW(),MATCH(Factures!$N$3,$6:$6)),1)="","",ROW())</f>
        <v/>
      </c>
    </row>
    <row r="227" spans="1:354" ht="45" customHeight="1">
      <c r="A227" s="17" t="s">
        <v>219</v>
      </c>
      <c r="B227" s="2"/>
      <c r="MP227" s="35" t="str">
        <f ca="1">IF(INDIRECT(ADDRESS(ROW(),MATCH(Factures!$N$3,$6:$6)),1)="","",ROW())</f>
        <v/>
      </c>
    </row>
    <row r="228" spans="1:354" ht="45" customHeight="1">
      <c r="A228" s="17" t="s">
        <v>220</v>
      </c>
      <c r="B228" s="2"/>
      <c r="MP228" s="35" t="str">
        <f ca="1">IF(INDIRECT(ADDRESS(ROW(),MATCH(Factures!$N$3,$6:$6)),1)="","",ROW())</f>
        <v/>
      </c>
    </row>
    <row r="229" spans="1:354" ht="45" customHeight="1">
      <c r="A229" s="17" t="s">
        <v>221</v>
      </c>
      <c r="B229" s="2"/>
      <c r="MP229" s="35" t="str">
        <f ca="1">IF(INDIRECT(ADDRESS(ROW(),MATCH(Factures!$N$3,$6:$6)),1)="","",ROW())</f>
        <v/>
      </c>
    </row>
    <row r="230" spans="1:354" ht="45" customHeight="1">
      <c r="A230" s="17" t="s">
        <v>222</v>
      </c>
      <c r="B230" s="2"/>
      <c r="MP230" s="35" t="str">
        <f ca="1">IF(INDIRECT(ADDRESS(ROW(),MATCH(Factures!$N$3,$6:$6)),1)="","",ROW())</f>
        <v/>
      </c>
    </row>
    <row r="231" spans="1:354" ht="45" customHeight="1">
      <c r="A231" s="17" t="s">
        <v>223</v>
      </c>
      <c r="B231" s="2"/>
      <c r="MP231" s="35" t="str">
        <f ca="1">IF(INDIRECT(ADDRESS(ROW(),MATCH(Factures!$N$3,$6:$6)),1)="","",ROW())</f>
        <v/>
      </c>
    </row>
    <row r="232" spans="1:354" ht="45" customHeight="1">
      <c r="A232" s="17" t="s">
        <v>224</v>
      </c>
      <c r="B232" s="2"/>
      <c r="MP232" s="35" t="str">
        <f ca="1">IF(INDIRECT(ADDRESS(ROW(),MATCH(Factures!$N$3,$6:$6)),1)="","",ROW())</f>
        <v/>
      </c>
    </row>
    <row r="233" spans="1:354" ht="45" customHeight="1">
      <c r="A233" s="17" t="s">
        <v>225</v>
      </c>
      <c r="B233" s="2"/>
      <c r="MP233" s="35" t="str">
        <f ca="1">IF(INDIRECT(ADDRESS(ROW(),MATCH(Factures!$N$3,$6:$6)),1)="","",ROW())</f>
        <v/>
      </c>
    </row>
    <row r="234" spans="1:354" ht="45" customHeight="1">
      <c r="A234" s="17" t="s">
        <v>226</v>
      </c>
      <c r="B234" s="2"/>
      <c r="MP234" s="35" t="str">
        <f ca="1">IF(INDIRECT(ADDRESS(ROW(),MATCH(Factures!$N$3,$6:$6)),1)="","",ROW())</f>
        <v/>
      </c>
    </row>
    <row r="235" spans="1:354" ht="45" customHeight="1">
      <c r="A235" s="17" t="s">
        <v>227</v>
      </c>
      <c r="B235" s="2"/>
      <c r="MP235" s="35" t="str">
        <f ca="1">IF(INDIRECT(ADDRESS(ROW(),MATCH(Factures!$N$3,$6:$6)),1)="","",ROW())</f>
        <v/>
      </c>
    </row>
    <row r="236" spans="1:354" ht="45" customHeight="1">
      <c r="A236" s="17" t="s">
        <v>228</v>
      </c>
      <c r="B236" s="2"/>
      <c r="MP236" s="35" t="str">
        <f ca="1">IF(INDIRECT(ADDRESS(ROW(),MATCH(Factures!$N$3,$6:$6)),1)="","",ROW())</f>
        <v/>
      </c>
    </row>
    <row r="237" spans="1:354" ht="45" customHeight="1">
      <c r="A237" s="17" t="s">
        <v>229</v>
      </c>
      <c r="B237" s="2"/>
      <c r="MP237" s="35" t="str">
        <f ca="1">IF(INDIRECT(ADDRESS(ROW(),MATCH(Factures!$N$3,$6:$6)),1)="","",ROW())</f>
        <v/>
      </c>
    </row>
    <row r="238" spans="1:354" ht="45" customHeight="1">
      <c r="A238" s="17" t="s">
        <v>230</v>
      </c>
      <c r="B238" s="2"/>
      <c r="MP238" s="35" t="str">
        <f ca="1">IF(INDIRECT(ADDRESS(ROW(),MATCH(Factures!$N$3,$6:$6)),1)="","",ROW())</f>
        <v/>
      </c>
    </row>
    <row r="239" spans="1:354" ht="45" customHeight="1">
      <c r="A239" s="17" t="s">
        <v>231</v>
      </c>
      <c r="B239" s="2"/>
      <c r="MP239" s="35" t="str">
        <f ca="1">IF(INDIRECT(ADDRESS(ROW(),MATCH(Factures!$N$3,$6:$6)),1)="","",ROW())</f>
        <v/>
      </c>
    </row>
    <row r="240" spans="1:354" ht="45" customHeight="1">
      <c r="A240" s="17" t="s">
        <v>232</v>
      </c>
      <c r="B240" s="2"/>
      <c r="MP240" s="35" t="str">
        <f ca="1">IF(INDIRECT(ADDRESS(ROW(),MATCH(Factures!$N$3,$6:$6)),1)="","",ROW())</f>
        <v/>
      </c>
    </row>
    <row r="241" spans="1:354" ht="45" customHeight="1">
      <c r="A241" s="17" t="s">
        <v>233</v>
      </c>
      <c r="B241" s="2"/>
      <c r="MP241" s="35" t="str">
        <f ca="1">IF(INDIRECT(ADDRESS(ROW(),MATCH(Factures!$N$3,$6:$6)),1)="","",ROW())</f>
        <v/>
      </c>
    </row>
    <row r="242" spans="1:354" ht="45" customHeight="1">
      <c r="A242" s="17" t="s">
        <v>234</v>
      </c>
      <c r="B242" s="2"/>
      <c r="MP242" s="35" t="str">
        <f ca="1">IF(INDIRECT(ADDRESS(ROW(),MATCH(Factures!$N$3,$6:$6)),1)="","",ROW())</f>
        <v/>
      </c>
    </row>
    <row r="243" spans="1:354" ht="45" customHeight="1">
      <c r="A243" s="17" t="s">
        <v>235</v>
      </c>
      <c r="B243" s="2"/>
      <c r="MP243" s="35" t="str">
        <f ca="1">IF(INDIRECT(ADDRESS(ROW(),MATCH(Factures!$N$3,$6:$6)),1)="","",ROW())</f>
        <v/>
      </c>
    </row>
    <row r="244" spans="1:354" ht="45" customHeight="1">
      <c r="A244" s="17" t="s">
        <v>236</v>
      </c>
      <c r="B244" s="2"/>
      <c r="MP244" s="35" t="str">
        <f ca="1">IF(INDIRECT(ADDRESS(ROW(),MATCH(Factures!$N$3,$6:$6)),1)="","",ROW())</f>
        <v/>
      </c>
    </row>
    <row r="245" spans="1:354" ht="45" customHeight="1">
      <c r="A245" s="17" t="s">
        <v>237</v>
      </c>
      <c r="B245" s="2"/>
      <c r="MP245" s="35" t="str">
        <f ca="1">IF(INDIRECT(ADDRESS(ROW(),MATCH(Factures!$N$3,$6:$6)),1)="","",ROW())</f>
        <v/>
      </c>
    </row>
    <row r="246" spans="1:354" ht="45" customHeight="1">
      <c r="A246" s="17" t="s">
        <v>238</v>
      </c>
      <c r="B246" s="2"/>
      <c r="MP246" s="35" t="str">
        <f ca="1">IF(INDIRECT(ADDRESS(ROW(),MATCH(Factures!$N$3,$6:$6)),1)="","",ROW())</f>
        <v/>
      </c>
    </row>
    <row r="247" spans="1:354" ht="45" customHeight="1">
      <c r="A247" s="17" t="s">
        <v>239</v>
      </c>
      <c r="B247" s="2"/>
      <c r="MP247" s="35" t="str">
        <f ca="1">IF(INDIRECT(ADDRESS(ROW(),MATCH(Factures!$N$3,$6:$6)),1)="","",ROW())</f>
        <v/>
      </c>
    </row>
    <row r="248" spans="1:354" ht="45" customHeight="1">
      <c r="A248" s="17" t="s">
        <v>240</v>
      </c>
      <c r="B248" s="2"/>
      <c r="MP248" s="35" t="str">
        <f ca="1">IF(INDIRECT(ADDRESS(ROW(),MATCH(Factures!$N$3,$6:$6)),1)="","",ROW())</f>
        <v/>
      </c>
    </row>
    <row r="249" spans="1:354" ht="45" customHeight="1">
      <c r="A249" s="17" t="s">
        <v>241</v>
      </c>
      <c r="B249" s="2"/>
      <c r="MP249" s="35" t="str">
        <f ca="1">IF(INDIRECT(ADDRESS(ROW(),MATCH(Factures!$N$3,$6:$6)),1)="","",ROW())</f>
        <v/>
      </c>
    </row>
    <row r="250" spans="1:354" ht="45" customHeight="1">
      <c r="A250" s="17" t="s">
        <v>242</v>
      </c>
      <c r="B250" s="2"/>
      <c r="MP250" s="35" t="str">
        <f ca="1">IF(INDIRECT(ADDRESS(ROW(),MATCH(Factures!$N$3,$6:$6)),1)="","",ROW())</f>
        <v/>
      </c>
    </row>
    <row r="251" spans="1:354" ht="45" customHeight="1">
      <c r="A251" s="17" t="s">
        <v>243</v>
      </c>
      <c r="B251" s="2"/>
      <c r="MP251" s="35" t="str">
        <f ca="1">IF(INDIRECT(ADDRESS(ROW(),MATCH(Factures!$N$3,$6:$6)),1)="","",ROW())</f>
        <v/>
      </c>
    </row>
    <row r="252" spans="1:354" ht="45" customHeight="1">
      <c r="A252" s="17" t="s">
        <v>244</v>
      </c>
      <c r="B252" s="2"/>
      <c r="MP252" s="35" t="str">
        <f ca="1">IF(INDIRECT(ADDRESS(ROW(),MATCH(Factures!$N$3,$6:$6)),1)="","",ROW())</f>
        <v/>
      </c>
    </row>
    <row r="253" spans="1:354" ht="45" customHeight="1">
      <c r="A253" s="17" t="s">
        <v>245</v>
      </c>
      <c r="B253" s="2"/>
      <c r="MP253" s="35" t="str">
        <f ca="1">IF(INDIRECT(ADDRESS(ROW(),MATCH(Factures!$N$3,$6:$6)),1)="","",ROW())</f>
        <v/>
      </c>
    </row>
    <row r="254" spans="1:354" ht="45" customHeight="1">
      <c r="A254" s="17" t="s">
        <v>246</v>
      </c>
      <c r="B254" s="2"/>
      <c r="MP254" s="35" t="str">
        <f ca="1">IF(INDIRECT(ADDRESS(ROW(),MATCH(Factures!$N$3,$6:$6)),1)="","",ROW())</f>
        <v/>
      </c>
    </row>
    <row r="255" spans="1:354" ht="45" customHeight="1">
      <c r="A255" s="17" t="s">
        <v>247</v>
      </c>
      <c r="B255" s="2"/>
      <c r="MP255" s="35" t="str">
        <f ca="1">IF(INDIRECT(ADDRESS(ROW(),MATCH(Factures!$N$3,$6:$6)),1)="","",ROW())</f>
        <v/>
      </c>
    </row>
    <row r="256" spans="1:354" ht="45" customHeight="1">
      <c r="A256" s="17" t="s">
        <v>248</v>
      </c>
      <c r="B256" s="2"/>
      <c r="MP256" s="35" t="str">
        <f ca="1">IF(INDIRECT(ADDRESS(ROW(),MATCH(Factures!$N$3,$6:$6)),1)="","",ROW())</f>
        <v/>
      </c>
    </row>
    <row r="257" spans="1:354" ht="45" customHeight="1">
      <c r="A257" s="17" t="s">
        <v>249</v>
      </c>
      <c r="B257" s="2"/>
      <c r="MP257" s="35" t="str">
        <f ca="1">IF(INDIRECT(ADDRESS(ROW(),MATCH(Factures!$N$3,$6:$6)),1)="","",ROW())</f>
        <v/>
      </c>
    </row>
    <row r="258" spans="1:354" ht="45" customHeight="1">
      <c r="A258" s="17" t="s">
        <v>250</v>
      </c>
      <c r="B258" s="2"/>
      <c r="MP258" s="35" t="str">
        <f ca="1">IF(INDIRECT(ADDRESS(ROW(),MATCH(Factures!$N$3,$6:$6)),1)="","",ROW())</f>
        <v/>
      </c>
    </row>
    <row r="259" spans="1:354" ht="45" customHeight="1">
      <c r="A259" s="17" t="s">
        <v>251</v>
      </c>
      <c r="B259" s="2"/>
      <c r="MP259" s="35" t="str">
        <f ca="1">IF(INDIRECT(ADDRESS(ROW(),MATCH(Factures!$N$3,$6:$6)),1)="","",ROW())</f>
        <v/>
      </c>
    </row>
    <row r="260" spans="1:354" ht="45" customHeight="1">
      <c r="A260" s="17" t="s">
        <v>252</v>
      </c>
      <c r="B260" s="2"/>
      <c r="MP260" s="35" t="str">
        <f ca="1">IF(INDIRECT(ADDRESS(ROW(),MATCH(Factures!$N$3,$6:$6)),1)="","",ROW())</f>
        <v/>
      </c>
    </row>
    <row r="261" spans="1:354" ht="45" customHeight="1">
      <c r="A261" s="17" t="s">
        <v>253</v>
      </c>
      <c r="B261" s="2"/>
      <c r="MP261" s="35" t="str">
        <f ca="1">IF(INDIRECT(ADDRESS(ROW(),MATCH(Factures!$N$3,$6:$6)),1)="","",ROW())</f>
        <v/>
      </c>
    </row>
    <row r="262" spans="1:354" ht="45" customHeight="1">
      <c r="A262" s="17" t="s">
        <v>254</v>
      </c>
      <c r="B262" s="2"/>
      <c r="MP262" s="35" t="str">
        <f ca="1">IF(INDIRECT(ADDRESS(ROW(),MATCH(Factures!$N$3,$6:$6)),1)="","",ROW())</f>
        <v/>
      </c>
    </row>
    <row r="263" spans="1:354" ht="45" customHeight="1">
      <c r="A263" s="17" t="s">
        <v>255</v>
      </c>
      <c r="B263" s="2"/>
      <c r="MP263" s="35" t="str">
        <f ca="1">IF(INDIRECT(ADDRESS(ROW(),MATCH(Factures!$N$3,$6:$6)),1)="","",ROW())</f>
        <v/>
      </c>
    </row>
    <row r="264" spans="1:354" ht="45" customHeight="1">
      <c r="A264" s="17" t="s">
        <v>256</v>
      </c>
      <c r="B264" s="2"/>
      <c r="MP264" s="35" t="str">
        <f ca="1">IF(INDIRECT(ADDRESS(ROW(),MATCH(Factures!$N$3,$6:$6)),1)="","",ROW())</f>
        <v/>
      </c>
    </row>
    <row r="265" spans="1:354" ht="45" customHeight="1">
      <c r="A265" s="17" t="s">
        <v>257</v>
      </c>
      <c r="B265" s="2"/>
      <c r="MP265" s="35" t="str">
        <f ca="1">IF(INDIRECT(ADDRESS(ROW(),MATCH(Factures!$N$3,$6:$6)),1)="","",ROW())</f>
        <v/>
      </c>
    </row>
    <row r="266" spans="1:354" ht="45" customHeight="1">
      <c r="A266" s="17" t="s">
        <v>258</v>
      </c>
      <c r="B266" s="2"/>
      <c r="MP266" s="35" t="str">
        <f ca="1">IF(INDIRECT(ADDRESS(ROW(),MATCH(Factures!$N$3,$6:$6)),1)="","",ROW())</f>
        <v/>
      </c>
    </row>
    <row r="267" spans="1:354" ht="45" customHeight="1">
      <c r="A267" s="17" t="s">
        <v>259</v>
      </c>
      <c r="B267" s="2"/>
      <c r="MP267" s="35" t="str">
        <f ca="1">IF(INDIRECT(ADDRESS(ROW(),MATCH(Factures!$N$3,$6:$6)),1)="","",ROW())</f>
        <v/>
      </c>
    </row>
    <row r="268" spans="1:354" ht="45" customHeight="1">
      <c r="A268" s="17" t="s">
        <v>260</v>
      </c>
      <c r="B268" s="2"/>
      <c r="MP268" s="35" t="str">
        <f ca="1">IF(INDIRECT(ADDRESS(ROW(),MATCH(Factures!$N$3,$6:$6)),1)="","",ROW())</f>
        <v/>
      </c>
    </row>
    <row r="269" spans="1:354" ht="45" customHeight="1">
      <c r="A269" s="17" t="s">
        <v>261</v>
      </c>
      <c r="B269" s="2"/>
      <c r="MP269" s="35" t="str">
        <f ca="1">IF(INDIRECT(ADDRESS(ROW(),MATCH(Factures!$N$3,$6:$6)),1)="","",ROW())</f>
        <v/>
      </c>
    </row>
    <row r="270" spans="1:354" ht="45" customHeight="1">
      <c r="A270" s="17" t="s">
        <v>262</v>
      </c>
      <c r="B270" s="2"/>
      <c r="MP270" s="35" t="str">
        <f ca="1">IF(INDIRECT(ADDRESS(ROW(),MATCH(Factures!$N$3,$6:$6)),1)="","",ROW())</f>
        <v/>
      </c>
    </row>
    <row r="271" spans="1:354" ht="45" customHeight="1">
      <c r="A271" s="17" t="s">
        <v>263</v>
      </c>
      <c r="B271" s="2"/>
      <c r="MP271" s="35" t="str">
        <f ca="1">IF(INDIRECT(ADDRESS(ROW(),MATCH(Factures!$N$3,$6:$6)),1)="","",ROW())</f>
        <v/>
      </c>
    </row>
    <row r="272" spans="1:354" ht="45" customHeight="1">
      <c r="A272" s="17" t="s">
        <v>264</v>
      </c>
      <c r="B272" s="2"/>
      <c r="MP272" s="35" t="str">
        <f ca="1">IF(INDIRECT(ADDRESS(ROW(),MATCH(Factures!$N$3,$6:$6)),1)="","",ROW())</f>
        <v/>
      </c>
    </row>
    <row r="273" spans="1:354" ht="45" customHeight="1">
      <c r="A273" s="17" t="s">
        <v>265</v>
      </c>
      <c r="B273" s="2"/>
      <c r="MP273" s="35" t="str">
        <f ca="1">IF(INDIRECT(ADDRESS(ROW(),MATCH(Factures!$N$3,$6:$6)),1)="","",ROW())</f>
        <v/>
      </c>
    </row>
    <row r="274" spans="1:354" ht="45" customHeight="1">
      <c r="A274" s="17" t="s">
        <v>266</v>
      </c>
      <c r="B274" s="2"/>
      <c r="MP274" s="35" t="str">
        <f ca="1">IF(INDIRECT(ADDRESS(ROW(),MATCH(Factures!$N$3,$6:$6)),1)="","",ROW())</f>
        <v/>
      </c>
    </row>
    <row r="275" spans="1:354" ht="45" customHeight="1">
      <c r="A275" s="17" t="s">
        <v>267</v>
      </c>
      <c r="B275" s="2"/>
      <c r="MP275" s="35" t="str">
        <f ca="1">IF(INDIRECT(ADDRESS(ROW(),MATCH(Factures!$N$3,$6:$6)),1)="","",ROW())</f>
        <v/>
      </c>
    </row>
    <row r="276" spans="1:354" ht="45" customHeight="1">
      <c r="A276" s="17" t="s">
        <v>268</v>
      </c>
      <c r="B276" s="2"/>
      <c r="MP276" s="35" t="str">
        <f ca="1">IF(INDIRECT(ADDRESS(ROW(),MATCH(Factures!$N$3,$6:$6)),1)="","",ROW())</f>
        <v/>
      </c>
    </row>
    <row r="277" spans="1:354" ht="45" customHeight="1">
      <c r="A277" s="17" t="s">
        <v>269</v>
      </c>
      <c r="B277" s="2"/>
      <c r="MP277" s="35" t="str">
        <f ca="1">IF(INDIRECT(ADDRESS(ROW(),MATCH(Factures!$N$3,$6:$6)),1)="","",ROW())</f>
        <v/>
      </c>
    </row>
    <row r="278" spans="1:354" ht="45" customHeight="1">
      <c r="A278" s="17" t="s">
        <v>270</v>
      </c>
      <c r="B278" s="2"/>
      <c r="MP278" s="35" t="str">
        <f ca="1">IF(INDIRECT(ADDRESS(ROW(),MATCH(Factures!$N$3,$6:$6)),1)="","",ROW())</f>
        <v/>
      </c>
    </row>
    <row r="279" spans="1:354" ht="45" customHeight="1">
      <c r="A279" s="17" t="s">
        <v>271</v>
      </c>
      <c r="B279" s="2"/>
      <c r="MP279" s="35" t="str">
        <f ca="1">IF(INDIRECT(ADDRESS(ROW(),MATCH(Factures!$N$3,$6:$6)),1)="","",ROW())</f>
        <v/>
      </c>
    </row>
    <row r="280" spans="1:354" ht="45" customHeight="1">
      <c r="A280" s="17" t="s">
        <v>272</v>
      </c>
      <c r="B280" s="2"/>
      <c r="MP280" s="35" t="str">
        <f ca="1">IF(INDIRECT(ADDRESS(ROW(),MATCH(Factures!$N$3,$6:$6)),1)="","",ROW())</f>
        <v/>
      </c>
    </row>
    <row r="281" spans="1:354" ht="45" customHeight="1">
      <c r="A281" s="17" t="s">
        <v>273</v>
      </c>
      <c r="B281" s="2"/>
      <c r="MP281" s="35" t="str">
        <f ca="1">IF(INDIRECT(ADDRESS(ROW(),MATCH(Factures!$N$3,$6:$6)),1)="","",ROW())</f>
        <v/>
      </c>
    </row>
    <row r="282" spans="1:354" ht="45" customHeight="1">
      <c r="A282" s="17" t="s">
        <v>274</v>
      </c>
      <c r="B282" s="2"/>
      <c r="MP282" s="35" t="str">
        <f ca="1">IF(INDIRECT(ADDRESS(ROW(),MATCH(Factures!$N$3,$6:$6)),1)="","",ROW())</f>
        <v/>
      </c>
    </row>
    <row r="283" spans="1:354" ht="45" customHeight="1">
      <c r="A283" s="17" t="s">
        <v>275</v>
      </c>
      <c r="B283" s="2"/>
      <c r="MP283" s="35" t="str">
        <f ca="1">IF(INDIRECT(ADDRESS(ROW(),MATCH(Factures!$N$3,$6:$6)),1)="","",ROW())</f>
        <v/>
      </c>
    </row>
    <row r="284" spans="1:354" ht="45" customHeight="1">
      <c r="A284" s="17" t="s">
        <v>276</v>
      </c>
      <c r="B284" s="2"/>
      <c r="MP284" s="35" t="str">
        <f ca="1">IF(INDIRECT(ADDRESS(ROW(),MATCH(Factures!$N$3,$6:$6)),1)="","",ROW())</f>
        <v/>
      </c>
    </row>
    <row r="285" spans="1:354" ht="45" customHeight="1">
      <c r="A285" s="17" t="s">
        <v>277</v>
      </c>
      <c r="B285" s="2"/>
      <c r="MP285" s="35" t="str">
        <f ca="1">IF(INDIRECT(ADDRESS(ROW(),MATCH(Factures!$N$3,$6:$6)),1)="","",ROW())</f>
        <v/>
      </c>
    </row>
    <row r="286" spans="1:354" ht="45" customHeight="1">
      <c r="A286" s="17" t="s">
        <v>278</v>
      </c>
      <c r="B286" s="2"/>
      <c r="MP286" s="35" t="str">
        <f ca="1">IF(INDIRECT(ADDRESS(ROW(),MATCH(Factures!$N$3,$6:$6)),1)="","",ROW())</f>
        <v/>
      </c>
    </row>
    <row r="287" spans="1:354" ht="45" customHeight="1">
      <c r="A287" s="17" t="s">
        <v>279</v>
      </c>
      <c r="B287" s="2"/>
      <c r="MP287" s="35" t="str">
        <f ca="1">IF(INDIRECT(ADDRESS(ROW(),MATCH(Factures!$N$3,$6:$6)),1)="","",ROW())</f>
        <v/>
      </c>
    </row>
    <row r="288" spans="1:354" ht="45" customHeight="1">
      <c r="A288" s="17" t="s">
        <v>280</v>
      </c>
      <c r="B288" s="2"/>
      <c r="MP288" s="35" t="str">
        <f ca="1">IF(INDIRECT(ADDRESS(ROW(),MATCH(Factures!$N$3,$6:$6)),1)="","",ROW())</f>
        <v/>
      </c>
    </row>
    <row r="289" spans="1:354" ht="45" customHeight="1">
      <c r="A289" s="17" t="s">
        <v>281</v>
      </c>
      <c r="B289" s="2"/>
      <c r="MP289" s="35" t="str">
        <f ca="1">IF(INDIRECT(ADDRESS(ROW(),MATCH(Factures!$N$3,$6:$6)),1)="","",ROW())</f>
        <v/>
      </c>
    </row>
    <row r="290" spans="1:354" ht="45" customHeight="1">
      <c r="A290" s="17" t="s">
        <v>282</v>
      </c>
      <c r="B290" s="2"/>
      <c r="MP290" s="35" t="str">
        <f ca="1">IF(INDIRECT(ADDRESS(ROW(),MATCH(Factures!$N$3,$6:$6)),1)="","",ROW())</f>
        <v/>
      </c>
    </row>
    <row r="291" spans="1:354" ht="45" customHeight="1">
      <c r="A291" s="17" t="s">
        <v>283</v>
      </c>
      <c r="B291" s="2"/>
      <c r="MP291" s="35" t="str">
        <f ca="1">IF(INDIRECT(ADDRESS(ROW(),MATCH(Factures!$N$3,$6:$6)),1)="","",ROW())</f>
        <v/>
      </c>
    </row>
    <row r="292" spans="1:354" ht="45" customHeight="1">
      <c r="A292" s="17" t="s">
        <v>284</v>
      </c>
      <c r="B292" s="2"/>
      <c r="MP292" s="35" t="str">
        <f ca="1">IF(INDIRECT(ADDRESS(ROW(),MATCH(Factures!$N$3,$6:$6)),1)="","",ROW())</f>
        <v/>
      </c>
    </row>
    <row r="293" spans="1:354" ht="45" customHeight="1">
      <c r="A293" s="17" t="s">
        <v>285</v>
      </c>
      <c r="B293" s="2"/>
      <c r="MP293" s="35" t="str">
        <f ca="1">IF(INDIRECT(ADDRESS(ROW(),MATCH(Factures!$N$3,$6:$6)),1)="","",ROW())</f>
        <v/>
      </c>
    </row>
    <row r="294" spans="1:354" ht="45" customHeight="1">
      <c r="A294" s="17" t="s">
        <v>286</v>
      </c>
      <c r="B294" s="2"/>
      <c r="MP294" s="35" t="str">
        <f ca="1">IF(INDIRECT(ADDRESS(ROW(),MATCH(Factures!$N$3,$6:$6)),1)="","",ROW())</f>
        <v/>
      </c>
    </row>
    <row r="295" spans="1:354" ht="45" customHeight="1">
      <c r="A295" s="17" t="s">
        <v>287</v>
      </c>
      <c r="B295" s="2"/>
      <c r="MP295" s="35" t="str">
        <f ca="1">IF(INDIRECT(ADDRESS(ROW(),MATCH(Factures!$N$3,$6:$6)),1)="","",ROW())</f>
        <v/>
      </c>
    </row>
    <row r="296" spans="1:354" ht="45" customHeight="1">
      <c r="A296" s="17" t="s">
        <v>288</v>
      </c>
      <c r="B296" s="2"/>
      <c r="MP296" s="35" t="str">
        <f ca="1">IF(INDIRECT(ADDRESS(ROW(),MATCH(Factures!$N$3,$6:$6)),1)="","",ROW())</f>
        <v/>
      </c>
    </row>
    <row r="297" spans="1:354" ht="45" customHeight="1">
      <c r="A297" s="17" t="s">
        <v>289</v>
      </c>
      <c r="B297" s="2"/>
      <c r="MP297" s="35" t="str">
        <f ca="1">IF(INDIRECT(ADDRESS(ROW(),MATCH(Factures!$N$3,$6:$6)),1)="","",ROW())</f>
        <v/>
      </c>
    </row>
    <row r="298" spans="1:354" ht="45" customHeight="1">
      <c r="A298" s="17" t="s">
        <v>290</v>
      </c>
      <c r="B298" s="2"/>
      <c r="MP298" s="35" t="str">
        <f ca="1">IF(INDIRECT(ADDRESS(ROW(),MATCH(Factures!$N$3,$6:$6)),1)="","",ROW())</f>
        <v/>
      </c>
    </row>
    <row r="299" spans="1:354" ht="45" customHeight="1">
      <c r="A299" s="17" t="s">
        <v>291</v>
      </c>
      <c r="B299" s="2"/>
      <c r="MP299" s="35" t="str">
        <f ca="1">IF(INDIRECT(ADDRESS(ROW(),MATCH(Factures!$N$3,$6:$6)),1)="","",ROW())</f>
        <v/>
      </c>
    </row>
    <row r="300" spans="1:354" ht="45" customHeight="1">
      <c r="A300" s="17" t="s">
        <v>292</v>
      </c>
      <c r="B300" s="2"/>
      <c r="MP300" s="35" t="str">
        <f ca="1">IF(INDIRECT(ADDRESS(ROW(),MATCH(Factures!$N$3,$6:$6)),1)="","",ROW())</f>
        <v/>
      </c>
    </row>
    <row r="301" spans="1:354" ht="45" customHeight="1">
      <c r="A301" s="17" t="s">
        <v>293</v>
      </c>
      <c r="B301" s="2"/>
      <c r="MP301" s="35" t="str">
        <f ca="1">IF(INDIRECT(ADDRESS(ROW(),MATCH(Factures!$N$3,$6:$6)),1)="","",ROW())</f>
        <v/>
      </c>
    </row>
    <row r="302" spans="1:354" ht="45" customHeight="1">
      <c r="A302" s="17" t="s">
        <v>294</v>
      </c>
      <c r="B302" s="2"/>
      <c r="MP302" s="35" t="str">
        <f ca="1">IF(INDIRECT(ADDRESS(ROW(),MATCH(Factures!$N$3,$6:$6)),1)="","",ROW())</f>
        <v/>
      </c>
    </row>
    <row r="303" spans="1:354" ht="45" customHeight="1">
      <c r="A303" s="17" t="s">
        <v>295</v>
      </c>
      <c r="B303" s="2"/>
      <c r="MP303" s="35" t="str">
        <f ca="1">IF(INDIRECT(ADDRESS(ROW(),MATCH(Factures!$N$3,$6:$6)),1)="","",ROW())</f>
        <v/>
      </c>
    </row>
    <row r="304" spans="1:354" ht="45" customHeight="1">
      <c r="A304" s="17" t="s">
        <v>296</v>
      </c>
      <c r="B304" s="2"/>
      <c r="MP304" s="35" t="str">
        <f ca="1">IF(INDIRECT(ADDRESS(ROW(),MATCH(Factures!$N$3,$6:$6)),1)="","",ROW())</f>
        <v/>
      </c>
    </row>
    <row r="305" spans="1:354" ht="45" customHeight="1">
      <c r="A305" s="17" t="s">
        <v>297</v>
      </c>
      <c r="B305" s="2"/>
      <c r="MP305" s="35" t="str">
        <f ca="1">IF(INDIRECT(ADDRESS(ROW(),MATCH(Factures!$N$3,$6:$6)),1)="","",ROW())</f>
        <v/>
      </c>
    </row>
    <row r="306" spans="1:354" ht="45" customHeight="1">
      <c r="A306" s="17" t="s">
        <v>298</v>
      </c>
      <c r="B306" s="2"/>
      <c r="MP306" s="35" t="str">
        <f ca="1">IF(INDIRECT(ADDRESS(ROW(),MATCH(Factures!$N$3,$6:$6)),1)="","",ROW())</f>
        <v/>
      </c>
    </row>
    <row r="307" spans="1:354" ht="45" customHeight="1">
      <c r="A307" s="17" t="s">
        <v>299</v>
      </c>
      <c r="B307" s="2"/>
      <c r="MP307" s="35" t="str">
        <f ca="1">IF(INDIRECT(ADDRESS(ROW(),MATCH(Factures!$N$3,$6:$6)),1)="","",ROW())</f>
        <v/>
      </c>
    </row>
    <row r="308" spans="1:354" ht="45" customHeight="1">
      <c r="A308" s="17" t="s">
        <v>300</v>
      </c>
      <c r="B308" s="2"/>
      <c r="MP308" s="35" t="str">
        <f ca="1">IF(INDIRECT(ADDRESS(ROW(),MATCH(Factures!$N$3,$6:$6)),1)="","",ROW())</f>
        <v/>
      </c>
    </row>
    <row r="309" spans="1:354" ht="45" customHeight="1">
      <c r="A309" s="17" t="s">
        <v>301</v>
      </c>
      <c r="B309" s="2"/>
      <c r="MP309" s="35" t="str">
        <f ca="1">IF(INDIRECT(ADDRESS(ROW(),MATCH(Factures!$N$3,$6:$6)),1)="","",ROW())</f>
        <v/>
      </c>
    </row>
    <row r="310" spans="1:354" ht="45" customHeight="1">
      <c r="A310" s="17" t="s">
        <v>302</v>
      </c>
      <c r="B310" s="2"/>
      <c r="MP310" s="35" t="str">
        <f ca="1">IF(INDIRECT(ADDRESS(ROW(),MATCH(Factures!$N$3,$6:$6)),1)="","",ROW())</f>
        <v/>
      </c>
    </row>
    <row r="311" spans="1:354" ht="45" customHeight="1">
      <c r="A311" s="17" t="s">
        <v>303</v>
      </c>
      <c r="B311" s="2"/>
      <c r="MP311" s="35" t="str">
        <f ca="1">IF(INDIRECT(ADDRESS(ROW(),MATCH(Factures!$N$3,$6:$6)),1)="","",ROW())</f>
        <v/>
      </c>
    </row>
    <row r="312" spans="1:354" ht="45" customHeight="1">
      <c r="A312" s="17" t="s">
        <v>304</v>
      </c>
      <c r="B312" s="2"/>
      <c r="MP312" s="35" t="str">
        <f ca="1">IF(INDIRECT(ADDRESS(ROW(),MATCH(Factures!$N$3,$6:$6)),1)="","",ROW())</f>
        <v/>
      </c>
    </row>
    <row r="313" spans="1:354" ht="45" customHeight="1">
      <c r="A313" s="17" t="s">
        <v>305</v>
      </c>
      <c r="B313" s="2"/>
      <c r="MP313" s="35" t="str">
        <f ca="1">IF(INDIRECT(ADDRESS(ROW(),MATCH(Factures!$N$3,$6:$6)),1)="","",ROW())</f>
        <v/>
      </c>
    </row>
    <row r="314" spans="1:354" ht="45" customHeight="1">
      <c r="A314" s="17" t="s">
        <v>306</v>
      </c>
      <c r="B314" s="2"/>
      <c r="MP314" s="35" t="str">
        <f ca="1">IF(INDIRECT(ADDRESS(ROW(),MATCH(Factures!$N$3,$6:$6)),1)="","",ROW())</f>
        <v/>
      </c>
    </row>
    <row r="315" spans="1:354" ht="45" customHeight="1">
      <c r="A315" s="17" t="s">
        <v>307</v>
      </c>
      <c r="B315" s="2"/>
      <c r="MP315" s="35" t="str">
        <f ca="1">IF(INDIRECT(ADDRESS(ROW(),MATCH(Factures!$N$3,$6:$6)),1)="","",ROW())</f>
        <v/>
      </c>
    </row>
    <row r="316" spans="1:354" ht="45" customHeight="1">
      <c r="A316" s="17" t="s">
        <v>308</v>
      </c>
      <c r="B316" s="2"/>
      <c r="MP316" s="35" t="str">
        <f ca="1">IF(INDIRECT(ADDRESS(ROW(),MATCH(Factures!$N$3,$6:$6)),1)="","",ROW())</f>
        <v/>
      </c>
    </row>
    <row r="317" spans="1:354" ht="45" customHeight="1">
      <c r="A317" s="17" t="s">
        <v>309</v>
      </c>
      <c r="B317" s="2"/>
      <c r="MP317" s="35" t="str">
        <f ca="1">IF(INDIRECT(ADDRESS(ROW(),MATCH(Factures!$N$3,$6:$6)),1)="","",ROW())</f>
        <v/>
      </c>
    </row>
    <row r="318" spans="1:354" ht="45" customHeight="1">
      <c r="A318" s="17" t="s">
        <v>310</v>
      </c>
      <c r="B318" s="2"/>
      <c r="MP318" s="35" t="str">
        <f ca="1">IF(INDIRECT(ADDRESS(ROW(),MATCH(Factures!$N$3,$6:$6)),1)="","",ROW())</f>
        <v/>
      </c>
    </row>
    <row r="319" spans="1:354" ht="45" customHeight="1">
      <c r="A319" s="17" t="s">
        <v>311</v>
      </c>
      <c r="B319" s="2"/>
      <c r="MP319" s="35" t="str">
        <f ca="1">IF(INDIRECT(ADDRESS(ROW(),MATCH(Factures!$N$3,$6:$6)),1)="","",ROW())</f>
        <v/>
      </c>
    </row>
    <row r="320" spans="1:354" ht="45" customHeight="1">
      <c r="A320" s="17" t="s">
        <v>312</v>
      </c>
      <c r="B320" s="2"/>
      <c r="MP320" s="35" t="str">
        <f ca="1">IF(INDIRECT(ADDRESS(ROW(),MATCH(Factures!$N$3,$6:$6)),1)="","",ROW())</f>
        <v/>
      </c>
    </row>
    <row r="321" spans="1:354" ht="45" customHeight="1">
      <c r="A321" s="17" t="s">
        <v>313</v>
      </c>
      <c r="B321" s="2"/>
      <c r="MP321" s="35" t="str">
        <f ca="1">IF(INDIRECT(ADDRESS(ROW(),MATCH(Factures!$N$3,$6:$6)),1)="","",ROW())</f>
        <v/>
      </c>
    </row>
    <row r="322" spans="1:354" ht="45" customHeight="1">
      <c r="A322" s="17" t="s">
        <v>314</v>
      </c>
      <c r="B322" s="2"/>
      <c r="MP322" s="35" t="str">
        <f ca="1">IF(INDIRECT(ADDRESS(ROW(),MATCH(Factures!$N$3,$6:$6)),1)="","",ROW())</f>
        <v/>
      </c>
    </row>
    <row r="323" spans="1:354" ht="45" customHeight="1">
      <c r="A323" s="17" t="s">
        <v>315</v>
      </c>
      <c r="B323" s="2"/>
      <c r="MP323" s="35" t="str">
        <f ca="1">IF(INDIRECT(ADDRESS(ROW(),MATCH(Factures!$N$3,$6:$6)),1)="","",ROW())</f>
        <v/>
      </c>
    </row>
    <row r="324" spans="1:354" ht="45" customHeight="1">
      <c r="A324" s="17" t="s">
        <v>316</v>
      </c>
      <c r="B324" s="2"/>
      <c r="MP324" s="35" t="str">
        <f ca="1">IF(INDIRECT(ADDRESS(ROW(),MATCH(Factures!$N$3,$6:$6)),1)="","",ROW())</f>
        <v/>
      </c>
    </row>
    <row r="325" spans="1:354" ht="45" customHeight="1">
      <c r="A325" s="17" t="s">
        <v>317</v>
      </c>
      <c r="B325" s="2"/>
      <c r="MP325" s="35" t="str">
        <f ca="1">IF(INDIRECT(ADDRESS(ROW(),MATCH(Factures!$N$3,$6:$6)),1)="","",ROW())</f>
        <v/>
      </c>
    </row>
    <row r="326" spans="1:354" ht="45" customHeight="1">
      <c r="A326" s="17" t="s">
        <v>318</v>
      </c>
      <c r="B326" s="2"/>
      <c r="MP326" s="35" t="str">
        <f ca="1">IF(INDIRECT(ADDRESS(ROW(),MATCH(Factures!$N$3,$6:$6)),1)="","",ROW())</f>
        <v/>
      </c>
    </row>
    <row r="327" spans="1:354" ht="45" customHeight="1">
      <c r="A327" s="17" t="s">
        <v>319</v>
      </c>
      <c r="B327" s="2"/>
      <c r="MP327" s="35" t="str">
        <f ca="1">IF(INDIRECT(ADDRESS(ROW(),MATCH(Factures!$N$3,$6:$6)),1)="","",ROW())</f>
        <v/>
      </c>
    </row>
    <row r="328" spans="1:354" ht="45" customHeight="1">
      <c r="A328" s="17" t="s">
        <v>320</v>
      </c>
      <c r="B328" s="2"/>
      <c r="MP328" s="35" t="str">
        <f ca="1">IF(INDIRECT(ADDRESS(ROW(),MATCH(Factures!$N$3,$6:$6)),1)="","",ROW())</f>
        <v/>
      </c>
    </row>
    <row r="329" spans="1:354" ht="45" customHeight="1">
      <c r="A329" s="17" t="s">
        <v>321</v>
      </c>
      <c r="B329" s="2"/>
      <c r="MP329" s="35" t="str">
        <f ca="1">IF(INDIRECT(ADDRESS(ROW(),MATCH(Factures!$N$3,$6:$6)),1)="","",ROW())</f>
        <v/>
      </c>
    </row>
    <row r="330" spans="1:354" ht="45" customHeight="1">
      <c r="A330" s="17" t="s">
        <v>322</v>
      </c>
      <c r="B330" s="2"/>
      <c r="MP330" s="35" t="str">
        <f ca="1">IF(INDIRECT(ADDRESS(ROW(),MATCH(Factures!$N$3,$6:$6)),1)="","",ROW())</f>
        <v/>
      </c>
    </row>
    <row r="331" spans="1:354" ht="45" customHeight="1">
      <c r="A331" s="17" t="s">
        <v>323</v>
      </c>
      <c r="B331" s="2"/>
      <c r="MP331" s="35" t="str">
        <f ca="1">IF(INDIRECT(ADDRESS(ROW(),MATCH(Factures!$N$3,$6:$6)),1)="","",ROW())</f>
        <v/>
      </c>
    </row>
    <row r="332" spans="1:354" ht="45" customHeight="1">
      <c r="A332" s="17" t="s">
        <v>324</v>
      </c>
      <c r="B332" s="2"/>
      <c r="MP332" s="35" t="str">
        <f ca="1">IF(INDIRECT(ADDRESS(ROW(),MATCH(Factures!$N$3,$6:$6)),1)="","",ROW())</f>
        <v/>
      </c>
    </row>
    <row r="333" spans="1:354" ht="45" customHeight="1">
      <c r="A333" s="17" t="s">
        <v>325</v>
      </c>
      <c r="B333" s="2"/>
      <c r="MP333" s="35" t="str">
        <f ca="1">IF(INDIRECT(ADDRESS(ROW(),MATCH(Factures!$N$3,$6:$6)),1)="","",ROW())</f>
        <v/>
      </c>
    </row>
    <row r="334" spans="1:354" ht="45" customHeight="1">
      <c r="A334" s="17" t="s">
        <v>326</v>
      </c>
      <c r="B334" s="2"/>
      <c r="MP334" s="35" t="str">
        <f ca="1">IF(INDIRECT(ADDRESS(ROW(),MATCH(Factures!$N$3,$6:$6)),1)="","",ROW())</f>
        <v/>
      </c>
    </row>
    <row r="335" spans="1:354" ht="45" customHeight="1">
      <c r="A335" s="17" t="s">
        <v>327</v>
      </c>
      <c r="B335" s="2"/>
      <c r="MP335" s="35" t="str">
        <f ca="1">IF(INDIRECT(ADDRESS(ROW(),MATCH(Factures!$N$3,$6:$6)),1)="","",ROW())</f>
        <v/>
      </c>
    </row>
    <row r="336" spans="1:354" ht="45" customHeight="1">
      <c r="A336" s="17" t="s">
        <v>328</v>
      </c>
      <c r="B336" s="2"/>
      <c r="MP336" s="35" t="str">
        <f ca="1">IF(INDIRECT(ADDRESS(ROW(),MATCH(Factures!$N$3,$6:$6)),1)="","",ROW())</f>
        <v/>
      </c>
    </row>
    <row r="337" spans="1:354" ht="45" customHeight="1">
      <c r="A337" s="17" t="s">
        <v>329</v>
      </c>
      <c r="B337" s="2"/>
      <c r="MP337" s="35" t="str">
        <f ca="1">IF(INDIRECT(ADDRESS(ROW(),MATCH(Factures!$N$3,$6:$6)),1)="","",ROW())</f>
        <v/>
      </c>
    </row>
    <row r="338" spans="1:354" ht="45" customHeight="1">
      <c r="A338" s="17" t="s">
        <v>330</v>
      </c>
      <c r="B338" s="2"/>
      <c r="MP338" s="35" t="str">
        <f ca="1">IF(INDIRECT(ADDRESS(ROW(),MATCH(Factures!$N$3,$6:$6)),1)="","",ROW())</f>
        <v/>
      </c>
    </row>
    <row r="339" spans="1:354" ht="45" customHeight="1">
      <c r="A339" s="17" t="s">
        <v>331</v>
      </c>
      <c r="B339" s="2"/>
      <c r="MP339" s="35" t="str">
        <f ca="1">IF(INDIRECT(ADDRESS(ROW(),MATCH(Factures!$N$3,$6:$6)),1)="","",ROW())</f>
        <v/>
      </c>
    </row>
    <row r="340" spans="1:354" ht="45" customHeight="1">
      <c r="A340" s="17" t="s">
        <v>332</v>
      </c>
      <c r="B340" s="2"/>
      <c r="MP340" s="35" t="str">
        <f ca="1">IF(INDIRECT(ADDRESS(ROW(),MATCH(Factures!$N$3,$6:$6)),1)="","",ROW())</f>
        <v/>
      </c>
    </row>
    <row r="341" spans="1:354" ht="45" customHeight="1">
      <c r="A341" s="17" t="s">
        <v>333</v>
      </c>
      <c r="B341" s="2"/>
      <c r="MP341" s="35" t="str">
        <f ca="1">IF(INDIRECT(ADDRESS(ROW(),MATCH(Factures!$N$3,$6:$6)),1)="","",ROW())</f>
        <v/>
      </c>
    </row>
    <row r="342" spans="1:354" ht="45" customHeight="1">
      <c r="A342" s="17" t="s">
        <v>334</v>
      </c>
      <c r="B342" s="2"/>
      <c r="MP342" s="35" t="str">
        <f ca="1">IF(INDIRECT(ADDRESS(ROW(),MATCH(Factures!$N$3,$6:$6)),1)="","",ROW())</f>
        <v/>
      </c>
    </row>
    <row r="343" spans="1:354" ht="45" customHeight="1">
      <c r="A343" s="17" t="s">
        <v>335</v>
      </c>
      <c r="B343" s="2"/>
      <c r="MP343" s="35" t="str">
        <f ca="1">IF(INDIRECT(ADDRESS(ROW(),MATCH(Factures!$N$3,$6:$6)),1)="","",ROW())</f>
        <v/>
      </c>
    </row>
    <row r="344" spans="1:354" ht="45" customHeight="1">
      <c r="A344" s="17" t="s">
        <v>336</v>
      </c>
      <c r="B344" s="2"/>
      <c r="MP344" s="35" t="str">
        <f ca="1">IF(INDIRECT(ADDRESS(ROW(),MATCH(Factures!$N$3,$6:$6)),1)="","",ROW())</f>
        <v/>
      </c>
    </row>
    <row r="345" spans="1:354" ht="45" customHeight="1">
      <c r="A345" s="17" t="s">
        <v>337</v>
      </c>
      <c r="B345" s="2"/>
      <c r="MP345" s="35" t="str">
        <f ca="1">IF(INDIRECT(ADDRESS(ROW(),MATCH(Factures!$N$3,$6:$6)),1)="","",ROW())</f>
        <v/>
      </c>
    </row>
    <row r="346" spans="1:354" ht="45" customHeight="1">
      <c r="A346" s="17" t="s">
        <v>338</v>
      </c>
      <c r="B346" s="2"/>
      <c r="MP346" s="35" t="str">
        <f ca="1">IF(INDIRECT(ADDRESS(ROW(),MATCH(Factures!$N$3,$6:$6)),1)="","",ROW())</f>
        <v/>
      </c>
    </row>
    <row r="347" spans="1:354" ht="45" customHeight="1">
      <c r="A347" s="17" t="s">
        <v>339</v>
      </c>
      <c r="B347" s="2"/>
      <c r="MP347" s="35" t="str">
        <f ca="1">IF(INDIRECT(ADDRESS(ROW(),MATCH(Factures!$N$3,$6:$6)),1)="","",ROW())</f>
        <v/>
      </c>
    </row>
    <row r="348" spans="1:354" ht="45" customHeight="1">
      <c r="A348" s="17" t="s">
        <v>340</v>
      </c>
      <c r="B348" s="2"/>
      <c r="MP348" s="35" t="str">
        <f ca="1">IF(INDIRECT(ADDRESS(ROW(),MATCH(Factures!$N$3,$6:$6)),1)="","",ROW())</f>
        <v/>
      </c>
    </row>
    <row r="349" spans="1:354" ht="45" customHeight="1">
      <c r="A349" s="17" t="s">
        <v>341</v>
      </c>
      <c r="B349" s="2"/>
      <c r="MP349" s="35" t="str">
        <f ca="1">IF(INDIRECT(ADDRESS(ROW(),MATCH(Factures!$N$3,$6:$6)),1)="","",ROW())</f>
        <v/>
      </c>
    </row>
    <row r="350" spans="1:354" ht="45" customHeight="1">
      <c r="A350" s="17" t="s">
        <v>342</v>
      </c>
      <c r="B350" s="2"/>
      <c r="MP350" s="35" t="str">
        <f ca="1">IF(INDIRECT(ADDRESS(ROW(),MATCH(Factures!$N$3,$6:$6)),1)="","",ROW())</f>
        <v/>
      </c>
    </row>
    <row r="351" spans="1:354" ht="45" customHeight="1">
      <c r="A351" s="17" t="s">
        <v>343</v>
      </c>
      <c r="B351" s="2"/>
      <c r="MP351" s="35" t="str">
        <f ca="1">IF(INDIRECT(ADDRESS(ROW(),MATCH(Factures!$N$3,$6:$6)),1)="","",ROW())</f>
        <v/>
      </c>
    </row>
    <row r="352" spans="1:354" ht="45" customHeight="1">
      <c r="A352" s="17" t="s">
        <v>344</v>
      </c>
      <c r="B352" s="2"/>
      <c r="MP352" s="35" t="str">
        <f ca="1">IF(INDIRECT(ADDRESS(ROW(),MATCH(Factures!$N$3,$6:$6)),1)="","",ROW())</f>
        <v/>
      </c>
    </row>
    <row r="353" spans="1:354" ht="45" customHeight="1">
      <c r="A353" s="17" t="s">
        <v>345</v>
      </c>
      <c r="B353" s="2"/>
      <c r="MP353" s="35" t="str">
        <f ca="1">IF(INDIRECT(ADDRESS(ROW(),MATCH(Factures!$N$3,$6:$6)),1)="","",ROW())</f>
        <v/>
      </c>
    </row>
    <row r="354" spans="1:354" ht="45" customHeight="1">
      <c r="A354" s="17" t="s">
        <v>346</v>
      </c>
      <c r="B354" s="2"/>
      <c r="MP354" s="35" t="str">
        <f ca="1">IF(INDIRECT(ADDRESS(ROW(),MATCH(Factures!$N$3,$6:$6)),1)="","",ROW())</f>
        <v/>
      </c>
    </row>
    <row r="355" spans="1:354" ht="45" customHeight="1">
      <c r="A355" s="17" t="s">
        <v>347</v>
      </c>
      <c r="B355" s="2"/>
      <c r="MP355" s="35" t="str">
        <f ca="1">IF(INDIRECT(ADDRESS(ROW(),MATCH(Factures!$N$3,$6:$6)),1)="","",ROW())</f>
        <v/>
      </c>
    </row>
    <row r="356" spans="1:354" ht="45" customHeight="1">
      <c r="A356" s="17" t="s">
        <v>348</v>
      </c>
      <c r="B356" s="2"/>
      <c r="MP356" s="35" t="str">
        <f ca="1">IF(INDIRECT(ADDRESS(ROW(),MATCH(Factures!$N$3,$6:$6)),1)="","",ROW())</f>
        <v/>
      </c>
    </row>
    <row r="357" spans="1:354" ht="45" customHeight="1">
      <c r="A357" s="17" t="s">
        <v>349</v>
      </c>
      <c r="B357" s="2"/>
      <c r="MP357" s="35" t="str">
        <f ca="1">IF(INDIRECT(ADDRESS(ROW(),MATCH(Factures!$N$3,$6:$6)),1)="","",ROW())</f>
        <v/>
      </c>
    </row>
    <row r="358" spans="1:354" ht="45" customHeight="1">
      <c r="A358" s="17" t="s">
        <v>350</v>
      </c>
      <c r="B358" s="2"/>
      <c r="MP358" s="35" t="str">
        <f ca="1">IF(INDIRECT(ADDRESS(ROW(),MATCH(Factures!$N$3,$6:$6)),1)="","",ROW())</f>
        <v/>
      </c>
    </row>
    <row r="359" spans="1:354" ht="45" customHeight="1">
      <c r="A359" s="17" t="s">
        <v>351</v>
      </c>
      <c r="B359" s="2"/>
      <c r="MP359" s="35" t="str">
        <f ca="1">IF(INDIRECT(ADDRESS(ROW(),MATCH(Factures!$N$3,$6:$6)),1)="","",ROW())</f>
        <v/>
      </c>
    </row>
    <row r="360" spans="1:354" ht="45" customHeight="1">
      <c r="A360" s="17" t="s">
        <v>352</v>
      </c>
      <c r="B360" s="2"/>
      <c r="MP360" s="35" t="str">
        <f ca="1">IF(INDIRECT(ADDRESS(ROW(),MATCH(Factures!$N$3,$6:$6)),1)="","",ROW())</f>
        <v/>
      </c>
    </row>
    <row r="361" spans="1:354" ht="45" customHeight="1">
      <c r="A361" s="17" t="s">
        <v>353</v>
      </c>
      <c r="B361" s="2"/>
      <c r="MP361" s="35" t="str">
        <f ca="1">IF(INDIRECT(ADDRESS(ROW(),MATCH(Factures!$N$3,$6:$6)),1)="","",ROW())</f>
        <v/>
      </c>
    </row>
    <row r="362" spans="1:354" ht="45" customHeight="1">
      <c r="A362" s="17" t="s">
        <v>354</v>
      </c>
      <c r="B362" s="2"/>
      <c r="MP362" s="35" t="str">
        <f ca="1">IF(INDIRECT(ADDRESS(ROW(),MATCH(Factures!$N$3,$6:$6)),1)="","",ROW())</f>
        <v/>
      </c>
    </row>
    <row r="363" spans="1:354" ht="45" customHeight="1">
      <c r="A363" s="17" t="s">
        <v>355</v>
      </c>
      <c r="B363" s="2"/>
      <c r="MP363" s="35" t="str">
        <f ca="1">IF(INDIRECT(ADDRESS(ROW(),MATCH(Factures!$N$3,$6:$6)),1)="","",ROW())</f>
        <v/>
      </c>
    </row>
    <row r="364" spans="1:354" ht="45" customHeight="1">
      <c r="A364" s="17" t="s">
        <v>356</v>
      </c>
      <c r="B364" s="2"/>
      <c r="MP364" s="35" t="str">
        <f ca="1">IF(INDIRECT(ADDRESS(ROW(),MATCH(Factures!$N$3,$6:$6)),1)="","",ROW())</f>
        <v/>
      </c>
    </row>
    <row r="365" spans="1:354" ht="45" customHeight="1">
      <c r="A365" s="17" t="s">
        <v>357</v>
      </c>
      <c r="B365" s="2"/>
      <c r="MP365" s="35" t="str">
        <f ca="1">IF(INDIRECT(ADDRESS(ROW(),MATCH(Factures!$N$3,$6:$6)),1)="","",ROW())</f>
        <v/>
      </c>
    </row>
    <row r="366" spans="1:354" ht="45" customHeight="1">
      <c r="A366" s="17" t="s">
        <v>358</v>
      </c>
      <c r="B366" s="2"/>
      <c r="MP366" s="35" t="str">
        <f ca="1">IF(INDIRECT(ADDRESS(ROW(),MATCH(Factures!$N$3,$6:$6)),1)="","",ROW())</f>
        <v/>
      </c>
    </row>
    <row r="367" spans="1:354" ht="45" customHeight="1">
      <c r="A367" s="17" t="s">
        <v>359</v>
      </c>
      <c r="B367" s="2"/>
      <c r="MP367" s="35" t="str">
        <f ca="1">IF(INDIRECT(ADDRESS(ROW(),MATCH(Factures!$N$3,$6:$6)),1)="","",ROW())</f>
        <v/>
      </c>
    </row>
    <row r="368" spans="1:354" ht="45" customHeight="1">
      <c r="A368" s="17" t="s">
        <v>360</v>
      </c>
      <c r="B368" s="2"/>
      <c r="MP368" s="35" t="str">
        <f ca="1">IF(INDIRECT(ADDRESS(ROW(),MATCH(Factures!$N$3,$6:$6)),1)="","",ROW())</f>
        <v/>
      </c>
    </row>
    <row r="369" spans="1:354" ht="45" customHeight="1">
      <c r="A369" s="17" t="s">
        <v>361</v>
      </c>
      <c r="B369" s="2"/>
      <c r="MP369" s="35" t="str">
        <f ca="1">IF(INDIRECT(ADDRESS(ROW(),MATCH(Factures!$N$3,$6:$6)),1)="","",ROW())</f>
        <v/>
      </c>
    </row>
    <row r="370" spans="1:354" ht="45" customHeight="1">
      <c r="A370" s="17" t="s">
        <v>362</v>
      </c>
      <c r="B370" s="2"/>
      <c r="MP370" s="35" t="str">
        <f ca="1">IF(INDIRECT(ADDRESS(ROW(),MATCH(Factures!$N$3,$6:$6)),1)="","",ROW())</f>
        <v/>
      </c>
    </row>
    <row r="371" spans="1:354" ht="45" customHeight="1">
      <c r="A371" s="17" t="s">
        <v>363</v>
      </c>
      <c r="B371" s="2"/>
      <c r="MP371" s="35" t="str">
        <f ca="1">IF(INDIRECT(ADDRESS(ROW(),MATCH(Factures!$N$3,$6:$6)),1)="","",ROW())</f>
        <v/>
      </c>
    </row>
    <row r="372" spans="1:354" ht="45" customHeight="1">
      <c r="A372" s="17" t="s">
        <v>364</v>
      </c>
      <c r="B372" s="2"/>
      <c r="MP372" s="35" t="str">
        <f ca="1">IF(INDIRECT(ADDRESS(ROW(),MATCH(Factures!$N$3,$6:$6)),1)="","",ROW())</f>
        <v/>
      </c>
    </row>
    <row r="373" spans="1:354" ht="45" customHeight="1">
      <c r="A373" s="17" t="s">
        <v>365</v>
      </c>
      <c r="B373" s="2"/>
      <c r="MP373" s="35" t="str">
        <f ca="1">IF(INDIRECT(ADDRESS(ROW(),MATCH(Factures!$N$3,$6:$6)),1)="","",ROW())</f>
        <v/>
      </c>
    </row>
    <row r="374" spans="1:354" ht="45" customHeight="1">
      <c r="A374" s="17" t="s">
        <v>366</v>
      </c>
      <c r="B374" s="2"/>
      <c r="MP374" s="35" t="str">
        <f ca="1">IF(INDIRECT(ADDRESS(ROW(),MATCH(Factures!$N$3,$6:$6)),1)="","",ROW())</f>
        <v/>
      </c>
    </row>
    <row r="375" spans="1:354" ht="45" customHeight="1">
      <c r="A375" s="17" t="s">
        <v>367</v>
      </c>
      <c r="B375" s="2"/>
      <c r="MP375" s="35" t="str">
        <f ca="1">IF(INDIRECT(ADDRESS(ROW(),MATCH(Factures!$N$3,$6:$6)),1)="","",ROW())</f>
        <v/>
      </c>
    </row>
    <row r="376" spans="1:354" ht="45" customHeight="1">
      <c r="A376" s="17" t="s">
        <v>368</v>
      </c>
      <c r="B376" s="2"/>
      <c r="MP376" s="35" t="str">
        <f ca="1">IF(INDIRECT(ADDRESS(ROW(),MATCH(Factures!$N$3,$6:$6)),1)="","",ROW())</f>
        <v/>
      </c>
    </row>
    <row r="377" spans="1:354" ht="45" customHeight="1">
      <c r="A377" s="17" t="s">
        <v>369</v>
      </c>
      <c r="B377" s="2"/>
      <c r="MP377" s="35" t="str">
        <f ca="1">IF(INDIRECT(ADDRESS(ROW(),MATCH(Factures!$N$3,$6:$6)),1)="","",ROW())</f>
        <v/>
      </c>
    </row>
    <row r="378" spans="1:354" ht="45" customHeight="1">
      <c r="A378" s="17" t="s">
        <v>370</v>
      </c>
      <c r="B378" s="2"/>
      <c r="MP378" s="35" t="str">
        <f ca="1">IF(INDIRECT(ADDRESS(ROW(),MATCH(Factures!$N$3,$6:$6)),1)="","",ROW())</f>
        <v/>
      </c>
    </row>
    <row r="379" spans="1:354" ht="45" customHeight="1">
      <c r="A379" s="17" t="s">
        <v>371</v>
      </c>
      <c r="B379" s="2"/>
      <c r="MP379" s="35" t="str">
        <f ca="1">IF(INDIRECT(ADDRESS(ROW(),MATCH(Factures!$N$3,$6:$6)),1)="","",ROW())</f>
        <v/>
      </c>
    </row>
    <row r="380" spans="1:354" ht="45" customHeight="1">
      <c r="A380" s="17" t="s">
        <v>372</v>
      </c>
      <c r="B380" s="2"/>
      <c r="MP380" s="35" t="str">
        <f ca="1">IF(INDIRECT(ADDRESS(ROW(),MATCH(Factures!$N$3,$6:$6)),1)="","",ROW())</f>
        <v/>
      </c>
    </row>
    <row r="381" spans="1:354" ht="45" customHeight="1">
      <c r="A381" s="17" t="s">
        <v>373</v>
      </c>
      <c r="B381" s="2"/>
      <c r="MP381" s="35" t="str">
        <f ca="1">IF(INDIRECT(ADDRESS(ROW(),MATCH(Factures!$N$3,$6:$6)),1)="","",ROW())</f>
        <v/>
      </c>
    </row>
    <row r="382" spans="1:354" ht="45" customHeight="1">
      <c r="A382" s="17" t="s">
        <v>374</v>
      </c>
      <c r="B382" s="2"/>
      <c r="MP382" s="35" t="str">
        <f ca="1">IF(INDIRECT(ADDRESS(ROW(),MATCH(Factures!$N$3,$6:$6)),1)="","",ROW())</f>
        <v/>
      </c>
    </row>
    <row r="383" spans="1:354" ht="45" customHeight="1">
      <c r="A383" s="17" t="s">
        <v>375</v>
      </c>
      <c r="B383" s="2"/>
      <c r="MP383" s="35" t="str">
        <f ca="1">IF(INDIRECT(ADDRESS(ROW(),MATCH(Factures!$N$3,$6:$6)),1)="","",ROW())</f>
        <v/>
      </c>
    </row>
    <row r="384" spans="1:354" ht="45" customHeight="1">
      <c r="A384" s="17" t="s">
        <v>376</v>
      </c>
      <c r="B384" s="2"/>
      <c r="MP384" s="35" t="str">
        <f ca="1">IF(INDIRECT(ADDRESS(ROW(),MATCH(Factures!$N$3,$6:$6)),1)="","",ROW())</f>
        <v/>
      </c>
    </row>
    <row r="385" spans="1:354" ht="45" customHeight="1">
      <c r="A385" s="17" t="s">
        <v>377</v>
      </c>
      <c r="B385" s="2"/>
      <c r="MP385" s="35" t="str">
        <f ca="1">IF(INDIRECT(ADDRESS(ROW(),MATCH(Factures!$N$3,$6:$6)),1)="","",ROW())</f>
        <v/>
      </c>
    </row>
    <row r="386" spans="1:354" ht="45" customHeight="1">
      <c r="A386" s="17" t="s">
        <v>378</v>
      </c>
      <c r="B386" s="2"/>
      <c r="MP386" s="35" t="str">
        <f ca="1">IF(INDIRECT(ADDRESS(ROW(),MATCH(Factures!$N$3,$6:$6)),1)="","",ROW())</f>
        <v/>
      </c>
    </row>
    <row r="387" spans="1:354" ht="45" customHeight="1">
      <c r="A387" s="17" t="s">
        <v>379</v>
      </c>
      <c r="B387" s="2"/>
      <c r="MP387" s="35" t="str">
        <f ca="1">IF(INDIRECT(ADDRESS(ROW(),MATCH(Factures!$N$3,$6:$6)),1)="","",ROW())</f>
        <v/>
      </c>
    </row>
    <row r="388" spans="1:354" ht="45" customHeight="1">
      <c r="A388" s="17" t="s">
        <v>380</v>
      </c>
      <c r="B388" s="2"/>
      <c r="MP388" s="35" t="str">
        <f ca="1">IF(INDIRECT(ADDRESS(ROW(),MATCH(Factures!$N$3,$6:$6)),1)="","",ROW())</f>
        <v/>
      </c>
    </row>
    <row r="389" spans="1:354" ht="45" customHeight="1">
      <c r="A389" s="17" t="s">
        <v>381</v>
      </c>
      <c r="B389" s="2"/>
      <c r="MP389" s="35" t="str">
        <f ca="1">IF(INDIRECT(ADDRESS(ROW(),MATCH(Factures!$N$3,$6:$6)),1)="","",ROW())</f>
        <v/>
      </c>
    </row>
    <row r="390" spans="1:354" ht="45" customHeight="1">
      <c r="A390" s="17" t="s">
        <v>382</v>
      </c>
      <c r="B390" s="2"/>
      <c r="MP390" s="35" t="str">
        <f ca="1">IF(INDIRECT(ADDRESS(ROW(),MATCH(Factures!$N$3,$6:$6)),1)="","",ROW())</f>
        <v/>
      </c>
    </row>
    <row r="391" spans="1:354" ht="45" customHeight="1">
      <c r="A391" s="17" t="s">
        <v>383</v>
      </c>
      <c r="B391" s="2"/>
      <c r="MP391" s="35" t="str">
        <f ca="1">IF(INDIRECT(ADDRESS(ROW(),MATCH(Factures!$N$3,$6:$6)),1)="","",ROW())</f>
        <v/>
      </c>
    </row>
    <row r="392" spans="1:354" ht="45" customHeight="1">
      <c r="A392" s="17" t="s">
        <v>384</v>
      </c>
      <c r="B392" s="2"/>
      <c r="MP392" s="35" t="str">
        <f ca="1">IF(INDIRECT(ADDRESS(ROW(),MATCH(Factures!$N$3,$6:$6)),1)="","",ROW())</f>
        <v/>
      </c>
    </row>
    <row r="393" spans="1:354" ht="45" customHeight="1">
      <c r="A393" s="17" t="s">
        <v>385</v>
      </c>
      <c r="B393" s="2"/>
      <c r="MP393" s="35" t="str">
        <f ca="1">IF(INDIRECT(ADDRESS(ROW(),MATCH(Factures!$N$3,$6:$6)),1)="","",ROW())</f>
        <v/>
      </c>
    </row>
    <row r="394" spans="1:354" ht="45" customHeight="1">
      <c r="A394" s="17" t="s">
        <v>386</v>
      </c>
      <c r="B394" s="2"/>
      <c r="MP394" s="35" t="str">
        <f ca="1">IF(INDIRECT(ADDRESS(ROW(),MATCH(Factures!$N$3,$6:$6)),1)="","",ROW())</f>
        <v/>
      </c>
    </row>
    <row r="395" spans="1:354" ht="45" customHeight="1">
      <c r="A395" s="17" t="s">
        <v>387</v>
      </c>
      <c r="B395" s="2"/>
      <c r="MP395" s="35" t="str">
        <f ca="1">IF(INDIRECT(ADDRESS(ROW(),MATCH(Factures!$N$3,$6:$6)),1)="","",ROW())</f>
        <v/>
      </c>
    </row>
    <row r="396" spans="1:354" ht="45" customHeight="1">
      <c r="A396" s="17" t="s">
        <v>388</v>
      </c>
      <c r="B396" s="2"/>
      <c r="MP396" s="35" t="str">
        <f ca="1">IF(INDIRECT(ADDRESS(ROW(),MATCH(Factures!$N$3,$6:$6)),1)="","",ROW())</f>
        <v/>
      </c>
    </row>
    <row r="397" spans="1:354" ht="45" customHeight="1">
      <c r="A397" s="17" t="s">
        <v>389</v>
      </c>
      <c r="B397" s="2"/>
      <c r="MP397" s="35" t="str">
        <f ca="1">IF(INDIRECT(ADDRESS(ROW(),MATCH(Factures!$N$3,$6:$6)),1)="","",ROW())</f>
        <v/>
      </c>
    </row>
    <row r="398" spans="1:354" ht="45" customHeight="1">
      <c r="A398" s="17" t="s">
        <v>390</v>
      </c>
      <c r="B398" s="2"/>
      <c r="MP398" s="35" t="str">
        <f ca="1">IF(INDIRECT(ADDRESS(ROW(),MATCH(Factures!$N$3,$6:$6)),1)="","",ROW())</f>
        <v/>
      </c>
    </row>
    <row r="399" spans="1:354" ht="45" customHeight="1">
      <c r="A399" s="17" t="s">
        <v>391</v>
      </c>
      <c r="B399" s="2"/>
      <c r="MP399" s="35" t="str">
        <f ca="1">IF(INDIRECT(ADDRESS(ROW(),MATCH(Factures!$N$3,$6:$6)),1)="","",ROW())</f>
        <v/>
      </c>
    </row>
    <row r="400" spans="1:354" ht="45" customHeight="1">
      <c r="A400" s="17" t="s">
        <v>392</v>
      </c>
      <c r="B400" s="2"/>
      <c r="MP400" s="35" t="str">
        <f ca="1">IF(INDIRECT(ADDRESS(ROW(),MATCH(Factures!$N$3,$6:$6)),1)="","",ROW())</f>
        <v/>
      </c>
    </row>
    <row r="401" spans="1:354" ht="45" customHeight="1">
      <c r="A401" s="17" t="s">
        <v>393</v>
      </c>
      <c r="B401" s="2"/>
      <c r="MP401" s="35" t="str">
        <f ca="1">IF(INDIRECT(ADDRESS(ROW(),MATCH(Factures!$N$3,$6:$6)),1)="","",ROW())</f>
        <v/>
      </c>
    </row>
    <row r="402" spans="1:354" ht="45" customHeight="1">
      <c r="A402" s="17" t="s">
        <v>394</v>
      </c>
      <c r="B402" s="2"/>
      <c r="MP402" s="35" t="str">
        <f ca="1">IF(INDIRECT(ADDRESS(ROW(),MATCH(Factures!$N$3,$6:$6)),1)="","",ROW())</f>
        <v/>
      </c>
    </row>
    <row r="403" spans="1:354" ht="45" customHeight="1">
      <c r="A403" s="17" t="s">
        <v>395</v>
      </c>
      <c r="B403" s="2"/>
      <c r="MP403" s="35" t="str">
        <f ca="1">IF(INDIRECT(ADDRESS(ROW(),MATCH(Factures!$N$3,$6:$6)),1)="","",ROW())</f>
        <v/>
      </c>
    </row>
    <row r="404" spans="1:354" ht="45" customHeight="1">
      <c r="A404" s="17" t="s">
        <v>396</v>
      </c>
      <c r="B404" s="2"/>
      <c r="MP404" s="35" t="str">
        <f ca="1">IF(INDIRECT(ADDRESS(ROW(),MATCH(Factures!$N$3,$6:$6)),1)="","",ROW())</f>
        <v/>
      </c>
    </row>
    <row r="405" spans="1:354" ht="45" customHeight="1">
      <c r="A405" s="17" t="s">
        <v>397</v>
      </c>
      <c r="B405" s="2"/>
      <c r="MP405" s="35" t="str">
        <f ca="1">IF(INDIRECT(ADDRESS(ROW(),MATCH(Factures!$N$3,$6:$6)),1)="","",ROW())</f>
        <v/>
      </c>
    </row>
    <row r="406" spans="1:354" ht="45" customHeight="1">
      <c r="A406" s="17" t="s">
        <v>398</v>
      </c>
      <c r="B406" s="2"/>
      <c r="MP406" s="35" t="str">
        <f ca="1">IF(INDIRECT(ADDRESS(ROW(),MATCH(Factures!$N$3,$6:$6)),1)="","",ROW())</f>
        <v/>
      </c>
    </row>
    <row r="407" spans="1:354" ht="45" customHeight="1">
      <c r="A407" s="17" t="s">
        <v>399</v>
      </c>
      <c r="B407" s="2"/>
      <c r="MP407" s="35" t="str">
        <f ca="1">IF(INDIRECT(ADDRESS(ROW(),MATCH(Factures!$N$3,$6:$6)),1)="","",ROW())</f>
        <v/>
      </c>
    </row>
    <row r="408" spans="1:354" ht="45" customHeight="1">
      <c r="A408" s="17" t="s">
        <v>400</v>
      </c>
      <c r="B408" s="2"/>
      <c r="MP408" s="35" t="str">
        <f ca="1">IF(INDIRECT(ADDRESS(ROW(),MATCH(Factures!$N$3,$6:$6)),1)="","",ROW())</f>
        <v/>
      </c>
    </row>
    <row r="409" spans="1:354" ht="45" customHeight="1">
      <c r="A409" s="17" t="s">
        <v>401</v>
      </c>
      <c r="B409" s="2"/>
      <c r="MP409" s="35" t="str">
        <f ca="1">IF(INDIRECT(ADDRESS(ROW(),MATCH(Factures!$N$3,$6:$6)),1)="","",ROW())</f>
        <v/>
      </c>
    </row>
    <row r="410" spans="1:354" ht="45" customHeight="1">
      <c r="A410" s="17" t="s">
        <v>402</v>
      </c>
      <c r="B410" s="2"/>
      <c r="MP410" s="35" t="str">
        <f ca="1">IF(INDIRECT(ADDRESS(ROW(),MATCH(Factures!$N$3,$6:$6)),1)="","",ROW())</f>
        <v/>
      </c>
    </row>
    <row r="411" spans="1:354" ht="45" customHeight="1">
      <c r="A411" s="17" t="s">
        <v>403</v>
      </c>
      <c r="B411" s="2"/>
      <c r="MP411" s="35" t="str">
        <f ca="1">IF(INDIRECT(ADDRESS(ROW(),MATCH(Factures!$N$3,$6:$6)),1)="","",ROW())</f>
        <v/>
      </c>
    </row>
    <row r="412" spans="1:354" ht="45" customHeight="1">
      <c r="A412" s="17" t="s">
        <v>404</v>
      </c>
      <c r="B412" s="2"/>
      <c r="MP412" s="35" t="str">
        <f ca="1">IF(INDIRECT(ADDRESS(ROW(),MATCH(Factures!$N$3,$6:$6)),1)="","",ROW())</f>
        <v/>
      </c>
    </row>
    <row r="413" spans="1:354" ht="45" customHeight="1">
      <c r="A413" s="17" t="s">
        <v>405</v>
      </c>
      <c r="B413" s="2"/>
      <c r="MP413" s="35" t="str">
        <f ca="1">IF(INDIRECT(ADDRESS(ROW(),MATCH(Factures!$N$3,$6:$6)),1)="","",ROW())</f>
        <v/>
      </c>
    </row>
    <row r="414" spans="1:354" ht="45" customHeight="1">
      <c r="A414" s="17" t="s">
        <v>406</v>
      </c>
      <c r="B414" s="2"/>
      <c r="MP414" s="35" t="str">
        <f ca="1">IF(INDIRECT(ADDRESS(ROW(),MATCH(Factures!$N$3,$6:$6)),1)="","",ROW())</f>
        <v/>
      </c>
    </row>
    <row r="415" spans="1:354" ht="45" customHeight="1">
      <c r="A415" s="17" t="s">
        <v>407</v>
      </c>
      <c r="B415" s="2"/>
      <c r="MP415" s="35" t="str">
        <f ca="1">IF(INDIRECT(ADDRESS(ROW(),MATCH(Factures!$N$3,$6:$6)),1)="","",ROW())</f>
        <v/>
      </c>
    </row>
    <row r="416" spans="1:354" ht="45" customHeight="1">
      <c r="A416" s="17" t="s">
        <v>408</v>
      </c>
      <c r="B416" s="2"/>
      <c r="MP416" s="35" t="str">
        <f ca="1">IF(INDIRECT(ADDRESS(ROW(),MATCH(Factures!$N$3,$6:$6)),1)="","",ROW())</f>
        <v/>
      </c>
    </row>
    <row r="417" spans="1:354" ht="45" customHeight="1">
      <c r="A417" s="17" t="s">
        <v>409</v>
      </c>
      <c r="B417" s="2"/>
      <c r="MP417" s="35" t="str">
        <f ca="1">IF(INDIRECT(ADDRESS(ROW(),MATCH(Factures!$N$3,$6:$6)),1)="","",ROW())</f>
        <v/>
      </c>
    </row>
    <row r="418" spans="1:354" ht="45" customHeight="1">
      <c r="A418" s="17" t="s">
        <v>410</v>
      </c>
      <c r="B418" s="2"/>
      <c r="MP418" s="35" t="str">
        <f ca="1">IF(INDIRECT(ADDRESS(ROW(),MATCH(Factures!$N$3,$6:$6)),1)="","",ROW())</f>
        <v/>
      </c>
    </row>
    <row r="419" spans="1:354" ht="45" customHeight="1">
      <c r="A419" s="17" t="s">
        <v>411</v>
      </c>
      <c r="B419" s="2"/>
      <c r="MP419" s="35" t="str">
        <f ca="1">IF(INDIRECT(ADDRESS(ROW(),MATCH(Factures!$N$3,$6:$6)),1)="","",ROW())</f>
        <v/>
      </c>
    </row>
    <row r="420" spans="1:354" ht="45" customHeight="1">
      <c r="A420" s="17" t="s">
        <v>412</v>
      </c>
      <c r="B420" s="2"/>
      <c r="MP420" s="35" t="str">
        <f ca="1">IF(INDIRECT(ADDRESS(ROW(),MATCH(Factures!$N$3,$6:$6)),1)="","",ROW())</f>
        <v/>
      </c>
    </row>
    <row r="421" spans="1:354" ht="45" customHeight="1">
      <c r="A421" s="17" t="s">
        <v>413</v>
      </c>
      <c r="B421" s="2"/>
      <c r="MP421" s="35" t="str">
        <f ca="1">IF(INDIRECT(ADDRESS(ROW(),MATCH(Factures!$N$3,$6:$6)),1)="","",ROW())</f>
        <v/>
      </c>
    </row>
    <row r="422" spans="1:354" ht="45" customHeight="1">
      <c r="A422" s="17" t="s">
        <v>414</v>
      </c>
      <c r="B422" s="2"/>
      <c r="MP422" s="35" t="str">
        <f ca="1">IF(INDIRECT(ADDRESS(ROW(),MATCH(Factures!$N$3,$6:$6)),1)="","",ROW())</f>
        <v/>
      </c>
    </row>
    <row r="423" spans="1:354" ht="45" customHeight="1">
      <c r="A423" s="17" t="s">
        <v>415</v>
      </c>
      <c r="B423" s="2"/>
      <c r="MP423" s="35" t="str">
        <f ca="1">IF(INDIRECT(ADDRESS(ROW(),MATCH(Factures!$N$3,$6:$6)),1)="","",ROW())</f>
        <v/>
      </c>
    </row>
    <row r="424" spans="1:354" ht="45" customHeight="1">
      <c r="A424" s="17" t="s">
        <v>416</v>
      </c>
      <c r="B424" s="2"/>
      <c r="MP424" s="35" t="str">
        <f ca="1">IF(INDIRECT(ADDRESS(ROW(),MATCH(Factures!$N$3,$6:$6)),1)="","",ROW())</f>
        <v/>
      </c>
    </row>
    <row r="425" spans="1:354" ht="45" customHeight="1">
      <c r="A425" s="17" t="s">
        <v>417</v>
      </c>
      <c r="B425" s="2"/>
      <c r="MP425" s="35" t="str">
        <f ca="1">IF(INDIRECT(ADDRESS(ROW(),MATCH(Factures!$N$3,$6:$6)),1)="","",ROW())</f>
        <v/>
      </c>
    </row>
    <row r="426" spans="1:354" ht="45" customHeight="1">
      <c r="A426" s="17" t="s">
        <v>418</v>
      </c>
      <c r="B426" s="2"/>
      <c r="MP426" s="35" t="str">
        <f ca="1">IF(INDIRECT(ADDRESS(ROW(),MATCH(Factures!$N$3,$6:$6)),1)="","",ROW())</f>
        <v/>
      </c>
    </row>
    <row r="427" spans="1:354" ht="45" customHeight="1">
      <c r="A427" s="17" t="s">
        <v>419</v>
      </c>
      <c r="B427" s="2"/>
      <c r="MP427" s="35" t="str">
        <f ca="1">IF(INDIRECT(ADDRESS(ROW(),MATCH(Factures!$N$3,$6:$6)),1)="","",ROW())</f>
        <v/>
      </c>
    </row>
    <row r="428" spans="1:354" ht="45" customHeight="1">
      <c r="A428" s="17" t="s">
        <v>420</v>
      </c>
      <c r="B428" s="2"/>
      <c r="MP428" s="35" t="str">
        <f ca="1">IF(INDIRECT(ADDRESS(ROW(),MATCH(Factures!$N$3,$6:$6)),1)="","",ROW())</f>
        <v/>
      </c>
    </row>
    <row r="429" spans="1:354" ht="45" customHeight="1">
      <c r="A429" s="17" t="s">
        <v>421</v>
      </c>
      <c r="B429" s="2"/>
      <c r="MP429" s="35" t="str">
        <f ca="1">IF(INDIRECT(ADDRESS(ROW(),MATCH(Factures!$N$3,$6:$6)),1)="","",ROW())</f>
        <v/>
      </c>
    </row>
    <row r="430" spans="1:354" ht="45" customHeight="1">
      <c r="A430" s="17" t="s">
        <v>422</v>
      </c>
      <c r="B430" s="2"/>
      <c r="MP430" s="35" t="str">
        <f ca="1">IF(INDIRECT(ADDRESS(ROW(),MATCH(Factures!$N$3,$6:$6)),1)="","",ROW())</f>
        <v/>
      </c>
    </row>
    <row r="431" spans="1:354" ht="45" customHeight="1">
      <c r="A431" s="17" t="s">
        <v>423</v>
      </c>
      <c r="B431" s="2"/>
      <c r="MP431" s="35" t="str">
        <f ca="1">IF(INDIRECT(ADDRESS(ROW(),MATCH(Factures!$N$3,$6:$6)),1)="","",ROW())</f>
        <v/>
      </c>
    </row>
    <row r="432" spans="1:354" ht="45" customHeight="1">
      <c r="A432" s="17" t="s">
        <v>424</v>
      </c>
      <c r="B432" s="2"/>
      <c r="MP432" s="35" t="str">
        <f ca="1">IF(INDIRECT(ADDRESS(ROW(),MATCH(Factures!$N$3,$6:$6)),1)="","",ROW())</f>
        <v/>
      </c>
    </row>
    <row r="433" spans="1:354" ht="45" customHeight="1">
      <c r="A433" s="17" t="s">
        <v>425</v>
      </c>
      <c r="B433" s="2"/>
      <c r="MP433" s="35" t="str">
        <f ca="1">IF(INDIRECT(ADDRESS(ROW(),MATCH(Factures!$N$3,$6:$6)),1)="","",ROW())</f>
        <v/>
      </c>
    </row>
    <row r="434" spans="1:354" ht="45" customHeight="1">
      <c r="A434" s="17" t="s">
        <v>426</v>
      </c>
      <c r="B434" s="2"/>
      <c r="MP434" s="35" t="str">
        <f ca="1">IF(INDIRECT(ADDRESS(ROW(),MATCH(Factures!$N$3,$6:$6)),1)="","",ROW())</f>
        <v/>
      </c>
    </row>
    <row r="435" spans="1:354" ht="45" customHeight="1">
      <c r="A435" s="17" t="s">
        <v>427</v>
      </c>
      <c r="B435" s="2"/>
      <c r="MP435" s="35" t="str">
        <f ca="1">IF(INDIRECT(ADDRESS(ROW(),MATCH(Factures!$N$3,$6:$6)),1)="","",ROW())</f>
        <v/>
      </c>
    </row>
    <row r="436" spans="1:354" ht="45" customHeight="1">
      <c r="A436" s="17" t="s">
        <v>428</v>
      </c>
      <c r="B436" s="2"/>
      <c r="MP436" s="35" t="str">
        <f ca="1">IF(INDIRECT(ADDRESS(ROW(),MATCH(Factures!$N$3,$6:$6)),1)="","",ROW())</f>
        <v/>
      </c>
    </row>
    <row r="437" spans="1:354" ht="45" customHeight="1">
      <c r="A437" s="17" t="s">
        <v>429</v>
      </c>
      <c r="B437" s="2"/>
      <c r="MP437" s="35" t="str">
        <f ca="1">IF(INDIRECT(ADDRESS(ROW(),MATCH(Factures!$N$3,$6:$6)),1)="","",ROW())</f>
        <v/>
      </c>
    </row>
    <row r="438" spans="1:354" ht="45" customHeight="1">
      <c r="A438" s="17" t="s">
        <v>430</v>
      </c>
      <c r="B438" s="2"/>
      <c r="MP438" s="35" t="str">
        <f ca="1">IF(INDIRECT(ADDRESS(ROW(),MATCH(Factures!$N$3,$6:$6)),1)="","",ROW())</f>
        <v/>
      </c>
    </row>
    <row r="439" spans="1:354" ht="45" customHeight="1">
      <c r="A439" s="17" t="s">
        <v>431</v>
      </c>
      <c r="B439" s="2"/>
      <c r="MP439" s="35" t="str">
        <f ca="1">IF(INDIRECT(ADDRESS(ROW(),MATCH(Factures!$N$3,$6:$6)),1)="","",ROW())</f>
        <v/>
      </c>
    </row>
    <row r="440" spans="1:354" ht="45" customHeight="1">
      <c r="A440" s="17" t="s">
        <v>432</v>
      </c>
      <c r="B440" s="2"/>
      <c r="MP440" s="35" t="str">
        <f ca="1">IF(INDIRECT(ADDRESS(ROW(),MATCH(Factures!$N$3,$6:$6)),1)="","",ROW())</f>
        <v/>
      </c>
    </row>
    <row r="441" spans="1:354" ht="45" customHeight="1">
      <c r="A441" s="17" t="s">
        <v>433</v>
      </c>
      <c r="B441" s="2"/>
      <c r="MP441" s="35" t="str">
        <f ca="1">IF(INDIRECT(ADDRESS(ROW(),MATCH(Factures!$N$3,$6:$6)),1)="","",ROW())</f>
        <v/>
      </c>
    </row>
    <row r="442" spans="1:354" ht="45" customHeight="1">
      <c r="A442" s="17" t="s">
        <v>434</v>
      </c>
      <c r="B442" s="2"/>
      <c r="MP442" s="35" t="str">
        <f ca="1">IF(INDIRECT(ADDRESS(ROW(),MATCH(Factures!$N$3,$6:$6)),1)="","",ROW())</f>
        <v/>
      </c>
    </row>
    <row r="443" spans="1:354" ht="45" customHeight="1">
      <c r="A443" s="17" t="s">
        <v>435</v>
      </c>
      <c r="B443" s="2"/>
      <c r="MP443" s="35" t="str">
        <f ca="1">IF(INDIRECT(ADDRESS(ROW(),MATCH(Factures!$N$3,$6:$6)),1)="","",ROW())</f>
        <v/>
      </c>
    </row>
    <row r="444" spans="1:354" ht="45" customHeight="1">
      <c r="A444" s="17" t="s">
        <v>436</v>
      </c>
      <c r="B444" s="2"/>
      <c r="MP444" s="35" t="str">
        <f ca="1">IF(INDIRECT(ADDRESS(ROW(),MATCH(Factures!$N$3,$6:$6)),1)="","",ROW())</f>
        <v/>
      </c>
    </row>
    <row r="445" spans="1:354" ht="45" customHeight="1">
      <c r="A445" s="17" t="s">
        <v>437</v>
      </c>
      <c r="B445" s="2"/>
      <c r="MP445" s="35" t="str">
        <f ca="1">IF(INDIRECT(ADDRESS(ROW(),MATCH(Factures!$N$3,$6:$6)),1)="","",ROW())</f>
        <v/>
      </c>
    </row>
    <row r="446" spans="1:354" ht="45" customHeight="1">
      <c r="A446" s="17" t="s">
        <v>438</v>
      </c>
      <c r="B446" s="2"/>
      <c r="MP446" s="35" t="str">
        <f ca="1">IF(INDIRECT(ADDRESS(ROW(),MATCH(Factures!$N$3,$6:$6)),1)="","",ROW())</f>
        <v/>
      </c>
    </row>
    <row r="447" spans="1:354" ht="45" customHeight="1">
      <c r="A447" s="17" t="s">
        <v>439</v>
      </c>
      <c r="B447" s="2"/>
      <c r="MP447" s="35" t="str">
        <f ca="1">IF(INDIRECT(ADDRESS(ROW(),MATCH(Factures!$N$3,$6:$6)),1)="","",ROW())</f>
        <v/>
      </c>
    </row>
    <row r="448" spans="1:354" ht="45" customHeight="1">
      <c r="A448" s="17" t="s">
        <v>440</v>
      </c>
      <c r="B448" s="2"/>
      <c r="MP448" s="35" t="str">
        <f ca="1">IF(INDIRECT(ADDRESS(ROW(),MATCH(Factures!$N$3,$6:$6)),1)="","",ROW())</f>
        <v/>
      </c>
    </row>
    <row r="449" spans="1:354" ht="45" customHeight="1">
      <c r="A449" s="17" t="s">
        <v>441</v>
      </c>
      <c r="B449" s="2"/>
      <c r="MP449" s="35" t="str">
        <f ca="1">IF(INDIRECT(ADDRESS(ROW(),MATCH(Factures!$N$3,$6:$6)),1)="","",ROW())</f>
        <v/>
      </c>
    </row>
    <row r="450" spans="1:354" ht="45" customHeight="1">
      <c r="A450" s="17" t="s">
        <v>442</v>
      </c>
      <c r="B450" s="2"/>
      <c r="MP450" s="35" t="str">
        <f ca="1">IF(INDIRECT(ADDRESS(ROW(),MATCH(Factures!$N$3,$6:$6)),1)="","",ROW())</f>
        <v/>
      </c>
    </row>
    <row r="451" spans="1:354" ht="45" customHeight="1">
      <c r="A451" s="17" t="s">
        <v>443</v>
      </c>
      <c r="B451" s="2"/>
      <c r="MP451" s="35" t="str">
        <f ca="1">IF(INDIRECT(ADDRESS(ROW(),MATCH(Factures!$N$3,$6:$6)),1)="","",ROW())</f>
        <v/>
      </c>
    </row>
    <row r="452" spans="1:354" ht="45" customHeight="1">
      <c r="A452" s="17" t="s">
        <v>444</v>
      </c>
      <c r="B452" s="2"/>
      <c r="MP452" s="35" t="str">
        <f ca="1">IF(INDIRECT(ADDRESS(ROW(),MATCH(Factures!$N$3,$6:$6)),1)="","",ROW())</f>
        <v/>
      </c>
    </row>
    <row r="453" spans="1:354" ht="45" customHeight="1">
      <c r="A453" s="17" t="s">
        <v>445</v>
      </c>
      <c r="B453" s="2"/>
      <c r="MP453" s="35" t="str">
        <f ca="1">IF(INDIRECT(ADDRESS(ROW(),MATCH(Factures!$N$3,$6:$6)),1)="","",ROW())</f>
        <v/>
      </c>
    </row>
    <row r="454" spans="1:354" ht="45" customHeight="1">
      <c r="A454" s="17" t="s">
        <v>446</v>
      </c>
      <c r="B454" s="2"/>
      <c r="MP454" s="35" t="str">
        <f ca="1">IF(INDIRECT(ADDRESS(ROW(),MATCH(Factures!$N$3,$6:$6)),1)="","",ROW())</f>
        <v/>
      </c>
    </row>
    <row r="455" spans="1:354" ht="45" customHeight="1">
      <c r="A455" s="17" t="s">
        <v>447</v>
      </c>
      <c r="B455" s="2"/>
      <c r="MP455" s="35" t="str">
        <f ca="1">IF(INDIRECT(ADDRESS(ROW(),MATCH(Factures!$N$3,$6:$6)),1)="","",ROW())</f>
        <v/>
      </c>
    </row>
    <row r="456" spans="1:354" ht="45" customHeight="1">
      <c r="A456" s="17" t="s">
        <v>448</v>
      </c>
      <c r="B456" s="2"/>
      <c r="MP456" s="35" t="str">
        <f ca="1">IF(INDIRECT(ADDRESS(ROW(),MATCH(Factures!$N$3,$6:$6)),1)="","",ROW())</f>
        <v/>
      </c>
    </row>
    <row r="457" spans="1:354" ht="45" customHeight="1">
      <c r="A457" s="17" t="s">
        <v>449</v>
      </c>
      <c r="B457" s="2"/>
      <c r="MP457" s="35" t="str">
        <f ca="1">IF(INDIRECT(ADDRESS(ROW(),MATCH(Factures!$N$3,$6:$6)),1)="","",ROW())</f>
        <v/>
      </c>
    </row>
    <row r="458" spans="1:354" ht="45" customHeight="1">
      <c r="A458" s="17" t="s">
        <v>450</v>
      </c>
      <c r="B458" s="2"/>
      <c r="MP458" s="35" t="str">
        <f ca="1">IF(INDIRECT(ADDRESS(ROW(),MATCH(Factures!$N$3,$6:$6)),1)="","",ROW())</f>
        <v/>
      </c>
    </row>
    <row r="459" spans="1:354" ht="45" customHeight="1">
      <c r="A459" s="17" t="s">
        <v>451</v>
      </c>
      <c r="B459" s="2"/>
      <c r="MP459" s="35" t="str">
        <f ca="1">IF(INDIRECT(ADDRESS(ROW(),MATCH(Factures!$N$3,$6:$6)),1)="","",ROW())</f>
        <v/>
      </c>
    </row>
    <row r="460" spans="1:354" ht="45" customHeight="1">
      <c r="A460" s="17" t="s">
        <v>452</v>
      </c>
      <c r="B460" s="2"/>
      <c r="MP460" s="35" t="str">
        <f ca="1">IF(INDIRECT(ADDRESS(ROW(),MATCH(Factures!$N$3,$6:$6)),1)="","",ROW())</f>
        <v/>
      </c>
    </row>
    <row r="461" spans="1:354" ht="45" customHeight="1">
      <c r="A461" s="17" t="s">
        <v>453</v>
      </c>
      <c r="B461" s="2"/>
      <c r="MP461" s="35" t="str">
        <f ca="1">IF(INDIRECT(ADDRESS(ROW(),MATCH(Factures!$N$3,$6:$6)),1)="","",ROW())</f>
        <v/>
      </c>
    </row>
    <row r="462" spans="1:354" ht="45" customHeight="1">
      <c r="A462" s="17" t="s">
        <v>454</v>
      </c>
      <c r="B462" s="2"/>
      <c r="MP462" s="35" t="str">
        <f ca="1">IF(INDIRECT(ADDRESS(ROW(),MATCH(Factures!$N$3,$6:$6)),1)="","",ROW())</f>
        <v/>
      </c>
    </row>
    <row r="463" spans="1:354" ht="45" customHeight="1">
      <c r="A463" s="17" t="s">
        <v>455</v>
      </c>
      <c r="B463" s="2"/>
      <c r="MP463" s="35" t="str">
        <f ca="1">IF(INDIRECT(ADDRESS(ROW(),MATCH(Factures!$N$3,$6:$6)),1)="","",ROW())</f>
        <v/>
      </c>
    </row>
    <row r="464" spans="1:354" ht="45" customHeight="1">
      <c r="A464" s="17" t="s">
        <v>456</v>
      </c>
      <c r="B464" s="2"/>
      <c r="MP464" s="35" t="str">
        <f ca="1">IF(INDIRECT(ADDRESS(ROW(),MATCH(Factures!$N$3,$6:$6)),1)="","",ROW())</f>
        <v/>
      </c>
    </row>
    <row r="465" spans="1:354" ht="45" customHeight="1">
      <c r="A465" s="17" t="s">
        <v>457</v>
      </c>
      <c r="B465" s="2"/>
      <c r="MP465" s="35" t="str">
        <f ca="1">IF(INDIRECT(ADDRESS(ROW(),MATCH(Factures!$N$3,$6:$6)),1)="","",ROW())</f>
        <v/>
      </c>
    </row>
    <row r="466" spans="1:354" ht="45" customHeight="1">
      <c r="A466" s="17" t="s">
        <v>458</v>
      </c>
      <c r="B466" s="2"/>
      <c r="MP466" s="35" t="str">
        <f ca="1">IF(INDIRECT(ADDRESS(ROW(),MATCH(Factures!$N$3,$6:$6)),1)="","",ROW())</f>
        <v/>
      </c>
    </row>
    <row r="467" spans="1:354" ht="45" customHeight="1">
      <c r="A467" s="17" t="s">
        <v>459</v>
      </c>
      <c r="B467" s="2"/>
      <c r="MP467" s="35" t="str">
        <f ca="1">IF(INDIRECT(ADDRESS(ROW(),MATCH(Factures!$N$3,$6:$6)),1)="","",ROW())</f>
        <v/>
      </c>
    </row>
    <row r="468" spans="1:354" ht="45" customHeight="1">
      <c r="A468" s="17" t="s">
        <v>460</v>
      </c>
      <c r="B468" s="2"/>
      <c r="MP468" s="35" t="str">
        <f ca="1">IF(INDIRECT(ADDRESS(ROW(),MATCH(Factures!$N$3,$6:$6)),1)="","",ROW())</f>
        <v/>
      </c>
    </row>
    <row r="469" spans="1:354" ht="45" customHeight="1">
      <c r="A469" s="17" t="s">
        <v>461</v>
      </c>
      <c r="B469" s="2"/>
      <c r="MP469" s="35" t="str">
        <f ca="1">IF(INDIRECT(ADDRESS(ROW(),MATCH(Factures!$N$3,$6:$6)),1)="","",ROW())</f>
        <v/>
      </c>
    </row>
    <row r="470" spans="1:354" ht="45" customHeight="1">
      <c r="A470" s="17" t="s">
        <v>462</v>
      </c>
      <c r="B470" s="2"/>
      <c r="MP470" s="35" t="str">
        <f ca="1">IF(INDIRECT(ADDRESS(ROW(),MATCH(Factures!$N$3,$6:$6)),1)="","",ROW())</f>
        <v/>
      </c>
    </row>
    <row r="471" spans="1:354" ht="45" customHeight="1">
      <c r="A471" s="17" t="s">
        <v>463</v>
      </c>
      <c r="B471" s="2"/>
      <c r="MP471" s="35" t="str">
        <f ca="1">IF(INDIRECT(ADDRESS(ROW(),MATCH(Factures!$N$3,$6:$6)),1)="","",ROW())</f>
        <v/>
      </c>
    </row>
    <row r="472" spans="1:354" ht="45" customHeight="1">
      <c r="A472" s="17" t="s">
        <v>464</v>
      </c>
      <c r="B472" s="2"/>
      <c r="MP472" s="35" t="str">
        <f ca="1">IF(INDIRECT(ADDRESS(ROW(),MATCH(Factures!$N$3,$6:$6)),1)="","",ROW())</f>
        <v/>
      </c>
    </row>
    <row r="473" spans="1:354" ht="45" customHeight="1">
      <c r="A473" s="17" t="s">
        <v>465</v>
      </c>
      <c r="B473" s="2"/>
      <c r="MP473" s="35" t="str">
        <f ca="1">IF(INDIRECT(ADDRESS(ROW(),MATCH(Factures!$N$3,$6:$6)),1)="","",ROW())</f>
        <v/>
      </c>
    </row>
    <row r="474" spans="1:354" ht="45" customHeight="1">
      <c r="A474" s="17" t="s">
        <v>466</v>
      </c>
      <c r="B474" s="2"/>
      <c r="MP474" s="35" t="str">
        <f ca="1">IF(INDIRECT(ADDRESS(ROW(),MATCH(Factures!$N$3,$6:$6)),1)="","",ROW())</f>
        <v/>
      </c>
    </row>
    <row r="475" spans="1:354" ht="45" customHeight="1">
      <c r="A475" s="17" t="s">
        <v>467</v>
      </c>
      <c r="B475" s="2"/>
      <c r="MP475" s="35" t="str">
        <f ca="1">IF(INDIRECT(ADDRESS(ROW(),MATCH(Factures!$N$3,$6:$6)),1)="","",ROW())</f>
        <v/>
      </c>
    </row>
    <row r="476" spans="1:354" ht="45" customHeight="1">
      <c r="A476" s="17" t="s">
        <v>468</v>
      </c>
      <c r="B476" s="2"/>
      <c r="MP476" s="35" t="str">
        <f ca="1">IF(INDIRECT(ADDRESS(ROW(),MATCH(Factures!$N$3,$6:$6)),1)="","",ROW())</f>
        <v/>
      </c>
    </row>
    <row r="477" spans="1:354" ht="45" customHeight="1">
      <c r="A477" s="17" t="s">
        <v>469</v>
      </c>
      <c r="B477" s="2"/>
      <c r="MP477" s="35" t="str">
        <f ca="1">IF(INDIRECT(ADDRESS(ROW(),MATCH(Factures!$N$3,$6:$6)),1)="","",ROW())</f>
        <v/>
      </c>
    </row>
    <row r="478" spans="1:354" ht="45" customHeight="1">
      <c r="A478" s="17" t="s">
        <v>470</v>
      </c>
      <c r="B478" s="2"/>
      <c r="MP478" s="35" t="str">
        <f ca="1">IF(INDIRECT(ADDRESS(ROW(),MATCH(Factures!$N$3,$6:$6)),1)="","",ROW())</f>
        <v/>
      </c>
    </row>
    <row r="479" spans="1:354" ht="45" customHeight="1">
      <c r="A479" s="17" t="s">
        <v>471</v>
      </c>
      <c r="B479" s="2"/>
      <c r="MP479" s="35" t="str">
        <f ca="1">IF(INDIRECT(ADDRESS(ROW(),MATCH(Factures!$N$3,$6:$6)),1)="","",ROW())</f>
        <v/>
      </c>
    </row>
    <row r="480" spans="1:354" ht="45" customHeight="1">
      <c r="A480" s="17" t="s">
        <v>472</v>
      </c>
      <c r="B480" s="2"/>
      <c r="MP480" s="35" t="str">
        <f ca="1">IF(INDIRECT(ADDRESS(ROW(),MATCH(Factures!$N$3,$6:$6)),1)="","",ROW())</f>
        <v/>
      </c>
    </row>
    <row r="481" spans="1:354" ht="45" customHeight="1">
      <c r="A481" s="17" t="s">
        <v>473</v>
      </c>
      <c r="B481" s="2"/>
      <c r="MP481" s="35" t="str">
        <f ca="1">IF(INDIRECT(ADDRESS(ROW(),MATCH(Factures!$N$3,$6:$6)),1)="","",ROW())</f>
        <v/>
      </c>
    </row>
    <row r="482" spans="1:354" ht="45" customHeight="1">
      <c r="A482" s="17" t="s">
        <v>474</v>
      </c>
      <c r="B482" s="2"/>
      <c r="MP482" s="35" t="str">
        <f ca="1">IF(INDIRECT(ADDRESS(ROW(),MATCH(Factures!$N$3,$6:$6)),1)="","",ROW())</f>
        <v/>
      </c>
    </row>
    <row r="483" spans="1:354" ht="45" customHeight="1">
      <c r="A483" s="17" t="s">
        <v>475</v>
      </c>
      <c r="B483" s="2"/>
      <c r="MP483" s="35" t="str">
        <f ca="1">IF(INDIRECT(ADDRESS(ROW(),MATCH(Factures!$N$3,$6:$6)),1)="","",ROW())</f>
        <v/>
      </c>
    </row>
    <row r="484" spans="1:354" ht="45" customHeight="1">
      <c r="A484" s="17" t="s">
        <v>476</v>
      </c>
      <c r="B484" s="2"/>
      <c r="MP484" s="35" t="str">
        <f ca="1">IF(INDIRECT(ADDRESS(ROW(),MATCH(Factures!$N$3,$6:$6)),1)="","",ROW())</f>
        <v/>
      </c>
    </row>
    <row r="485" spans="1:354" ht="45" customHeight="1">
      <c r="A485" s="17" t="s">
        <v>477</v>
      </c>
      <c r="B485" s="2"/>
      <c r="MP485" s="35" t="str">
        <f ca="1">IF(INDIRECT(ADDRESS(ROW(),MATCH(Factures!$N$3,$6:$6)),1)="","",ROW())</f>
        <v/>
      </c>
    </row>
    <row r="486" spans="1:354" ht="45" customHeight="1">
      <c r="A486" s="17" t="s">
        <v>478</v>
      </c>
      <c r="B486" s="2"/>
      <c r="MP486" s="35" t="str">
        <f ca="1">IF(INDIRECT(ADDRESS(ROW(),MATCH(Factures!$N$3,$6:$6)),1)="","",ROW())</f>
        <v/>
      </c>
    </row>
    <row r="487" spans="1:354" ht="45" customHeight="1">
      <c r="A487" s="17" t="s">
        <v>479</v>
      </c>
      <c r="B487" s="2"/>
      <c r="MP487" s="35" t="str">
        <f ca="1">IF(INDIRECT(ADDRESS(ROW(),MATCH(Factures!$N$3,$6:$6)),1)="","",ROW())</f>
        <v/>
      </c>
    </row>
    <row r="488" spans="1:354" ht="45" customHeight="1">
      <c r="A488" s="17" t="s">
        <v>480</v>
      </c>
      <c r="B488" s="2"/>
      <c r="MP488" s="35" t="str">
        <f ca="1">IF(INDIRECT(ADDRESS(ROW(),MATCH(Factures!$N$3,$6:$6)),1)="","",ROW())</f>
        <v/>
      </c>
    </row>
    <row r="489" spans="1:354" ht="45" customHeight="1">
      <c r="A489" s="17" t="s">
        <v>481</v>
      </c>
      <c r="B489" s="2"/>
      <c r="MP489" s="35" t="str">
        <f ca="1">IF(INDIRECT(ADDRESS(ROW(),MATCH(Factures!$N$3,$6:$6)),1)="","",ROW())</f>
        <v/>
      </c>
    </row>
    <row r="490" spans="1:354" ht="45" customHeight="1">
      <c r="A490" s="17" t="s">
        <v>482</v>
      </c>
      <c r="B490" s="2"/>
      <c r="MP490" s="35" t="str">
        <f ca="1">IF(INDIRECT(ADDRESS(ROW(),MATCH(Factures!$N$3,$6:$6)),1)="","",ROW())</f>
        <v/>
      </c>
    </row>
    <row r="491" spans="1:354" ht="45" customHeight="1">
      <c r="A491" s="17" t="s">
        <v>483</v>
      </c>
      <c r="B491" s="2"/>
      <c r="MP491" s="35" t="str">
        <f ca="1">IF(INDIRECT(ADDRESS(ROW(),MATCH(Factures!$N$3,$6:$6)),1)="","",ROW())</f>
        <v/>
      </c>
    </row>
    <row r="492" spans="1:354" ht="45" customHeight="1">
      <c r="A492" s="17" t="s">
        <v>484</v>
      </c>
      <c r="B492" s="2"/>
      <c r="MP492" s="35" t="str">
        <f ca="1">IF(INDIRECT(ADDRESS(ROW(),MATCH(Factures!$N$3,$6:$6)),1)="","",ROW())</f>
        <v/>
      </c>
    </row>
    <row r="493" spans="1:354" ht="45" customHeight="1">
      <c r="A493" s="17" t="s">
        <v>485</v>
      </c>
      <c r="B493" s="2"/>
      <c r="MP493" s="35" t="str">
        <f ca="1">IF(INDIRECT(ADDRESS(ROW(),MATCH(Factures!$N$3,$6:$6)),1)="","",ROW())</f>
        <v/>
      </c>
    </row>
    <row r="494" spans="1:354" ht="45" customHeight="1">
      <c r="A494" s="17" t="s">
        <v>486</v>
      </c>
      <c r="B494" s="2"/>
      <c r="MP494" s="35" t="str">
        <f ca="1">IF(INDIRECT(ADDRESS(ROW(),MATCH(Factures!$N$3,$6:$6)),1)="","",ROW())</f>
        <v/>
      </c>
    </row>
    <row r="495" spans="1:354" ht="45" customHeight="1">
      <c r="A495" s="17" t="s">
        <v>487</v>
      </c>
      <c r="B495" s="2"/>
      <c r="MP495" s="35" t="str">
        <f ca="1">IF(INDIRECT(ADDRESS(ROW(),MATCH(Factures!$N$3,$6:$6)),1)="","",ROW())</f>
        <v/>
      </c>
    </row>
    <row r="496" spans="1:354" ht="45" customHeight="1">
      <c r="A496" s="17" t="s">
        <v>488</v>
      </c>
      <c r="B496" s="2"/>
      <c r="MP496" s="35" t="str">
        <f ca="1">IF(INDIRECT(ADDRESS(ROW(),MATCH(Factures!$N$3,$6:$6)),1)="","",ROW())</f>
        <v/>
      </c>
    </row>
    <row r="497" spans="1:354" ht="45" customHeight="1">
      <c r="A497" s="17" t="s">
        <v>489</v>
      </c>
      <c r="B497" s="2"/>
      <c r="MP497" s="35" t="str">
        <f ca="1">IF(INDIRECT(ADDRESS(ROW(),MATCH(Factures!$N$3,$6:$6)),1)="","",ROW())</f>
        <v/>
      </c>
    </row>
    <row r="498" spans="1:354" ht="45" customHeight="1">
      <c r="A498" s="17" t="s">
        <v>490</v>
      </c>
      <c r="B498" s="2"/>
      <c r="MP498" s="35" t="str">
        <f ca="1">IF(INDIRECT(ADDRESS(ROW(),MATCH(Factures!$N$3,$6:$6)),1)="","",ROW())</f>
        <v/>
      </c>
    </row>
    <row r="499" spans="1:354" ht="45" customHeight="1">
      <c r="A499" s="17" t="s">
        <v>491</v>
      </c>
      <c r="B499" s="2"/>
      <c r="MP499" s="35" t="str">
        <f ca="1">IF(INDIRECT(ADDRESS(ROW(),MATCH(Factures!$N$3,$6:$6)),1)="","",ROW())</f>
        <v/>
      </c>
    </row>
    <row r="500" spans="1:354" ht="45" customHeight="1">
      <c r="A500" s="17" t="s">
        <v>492</v>
      </c>
      <c r="B500" s="2"/>
      <c r="MP500" s="35" t="str">
        <f ca="1">IF(INDIRECT(ADDRESS(ROW(),MATCH(Factures!$N$3,$6:$6)),1)="","",ROW())</f>
        <v/>
      </c>
    </row>
    <row r="501" spans="1:354" ht="45" customHeight="1">
      <c r="A501" s="17" t="s">
        <v>493</v>
      </c>
      <c r="B501" s="2"/>
      <c r="MP501" s="35" t="str">
        <f ca="1">IF(INDIRECT(ADDRESS(ROW(),MATCH(Factures!$N$3,$6:$6)),1)="","",ROW())</f>
        <v/>
      </c>
    </row>
    <row r="502" spans="1:354" ht="45" customHeight="1">
      <c r="A502" s="17" t="s">
        <v>494</v>
      </c>
      <c r="B502" s="2"/>
      <c r="MP502" s="35" t="str">
        <f ca="1">IF(INDIRECT(ADDRESS(ROW(),MATCH(Factures!$N$3,$6:$6)),1)="","",ROW())</f>
        <v/>
      </c>
    </row>
    <row r="503" spans="1:354" ht="45" customHeight="1">
      <c r="A503" s="17" t="s">
        <v>495</v>
      </c>
      <c r="B503" s="2"/>
      <c r="MP503" s="35" t="str">
        <f ca="1">IF(INDIRECT(ADDRESS(ROW(),MATCH(Factures!$N$3,$6:$6)),1)="","",ROW())</f>
        <v/>
      </c>
    </row>
    <row r="504" spans="1:354" ht="45" customHeight="1">
      <c r="A504" s="17" t="s">
        <v>496</v>
      </c>
      <c r="B504" s="2"/>
      <c r="MP504" s="35" t="str">
        <f ca="1">IF(INDIRECT(ADDRESS(ROW(),MATCH(Factures!$N$3,$6:$6)),1)="","",ROW())</f>
        <v/>
      </c>
    </row>
    <row r="505" spans="1:354" ht="45" customHeight="1">
      <c r="A505" s="17" t="s">
        <v>497</v>
      </c>
      <c r="B505" s="2"/>
      <c r="MP505" s="35" t="str">
        <f ca="1">IF(INDIRECT(ADDRESS(ROW(),MATCH(Factures!$N$3,$6:$6)),1)="","",ROW())</f>
        <v/>
      </c>
    </row>
    <row r="506" spans="1:354" ht="45" customHeight="1">
      <c r="A506" s="17" t="s">
        <v>498</v>
      </c>
      <c r="B506" s="2"/>
      <c r="MP506" s="35" t="str">
        <f ca="1">IF(INDIRECT(ADDRESS(ROW(),MATCH(Factures!$N$3,$6:$6)),1)="","",ROW())</f>
        <v/>
      </c>
    </row>
    <row r="507" spans="1:354" ht="45" customHeight="1">
      <c r="A507" s="17" t="s">
        <v>499</v>
      </c>
      <c r="B507" s="2"/>
      <c r="MP507" s="35" t="str">
        <f ca="1">IF(INDIRECT(ADDRESS(ROW(),MATCH(Factures!$N$3,$6:$6)),1)="","",ROW())</f>
        <v/>
      </c>
    </row>
    <row r="508" spans="1:354" ht="45" customHeight="1">
      <c r="A508" s="17" t="s">
        <v>500</v>
      </c>
      <c r="B508" s="2"/>
      <c r="MP508" s="35" t="str">
        <f ca="1">IF(INDIRECT(ADDRESS(ROW(),MATCH(Factures!$N$3,$6:$6)),1)="","",ROW())</f>
        <v/>
      </c>
    </row>
    <row r="509" spans="1:354" ht="45" customHeight="1">
      <c r="A509" s="17" t="s">
        <v>501</v>
      </c>
      <c r="B509" s="2"/>
      <c r="MP509" s="35" t="str">
        <f ca="1">IF(INDIRECT(ADDRESS(ROW(),MATCH(Factures!$N$3,$6:$6)),1)="","",ROW())</f>
        <v/>
      </c>
    </row>
    <row r="510" spans="1:354" ht="45" customHeight="1">
      <c r="A510" s="17" t="s">
        <v>502</v>
      </c>
      <c r="B510" s="2"/>
      <c r="MP510" s="35" t="str">
        <f ca="1">IF(INDIRECT(ADDRESS(ROW(),MATCH(Factures!$N$3,$6:$6)),1)="","",ROW())</f>
        <v/>
      </c>
    </row>
    <row r="511" spans="1:354" ht="45" customHeight="1">
      <c r="A511" s="17" t="s">
        <v>503</v>
      </c>
      <c r="B511" s="2"/>
      <c r="MP511" s="35" t="str">
        <f ca="1">IF(INDIRECT(ADDRESS(ROW(),MATCH(Factures!$N$3,$6:$6)),1)="","",ROW())</f>
        <v/>
      </c>
    </row>
    <row r="512" spans="1:354" ht="45" customHeight="1"/>
    <row r="513" ht="45" customHeight="1"/>
    <row r="514" ht="45" customHeight="1"/>
    <row r="515" ht="45" customHeight="1"/>
    <row r="516" ht="45" customHeight="1"/>
    <row r="517" ht="45" customHeight="1"/>
    <row r="518" ht="45" customHeight="1"/>
    <row r="519" ht="45" customHeight="1"/>
    <row r="520" ht="45" customHeight="1"/>
    <row r="521" ht="45" customHeight="1"/>
    <row r="522" ht="45" customHeight="1"/>
    <row r="523" ht="45" customHeight="1"/>
    <row r="524" ht="45" customHeight="1"/>
    <row r="525" ht="45" customHeight="1"/>
    <row r="526" ht="45" customHeight="1"/>
    <row r="527" ht="45" customHeight="1"/>
    <row r="528" ht="45" customHeight="1"/>
    <row r="529" ht="45" customHeight="1"/>
    <row r="530" ht="45" customHeight="1"/>
    <row r="531" ht="45" customHeight="1"/>
    <row r="532" ht="45" customHeight="1"/>
    <row r="533" ht="45" customHeight="1"/>
    <row r="534" ht="45" customHeight="1"/>
    <row r="535" ht="45" customHeight="1"/>
    <row r="536" ht="45" customHeight="1"/>
    <row r="537" ht="45" customHeight="1"/>
    <row r="538" ht="45" customHeight="1"/>
    <row r="539" ht="45" customHeight="1"/>
    <row r="540" ht="45" customHeight="1"/>
    <row r="541" ht="45" customHeight="1"/>
    <row r="542" ht="45" customHeight="1"/>
    <row r="543" ht="45" customHeight="1"/>
    <row r="544" ht="45" customHeight="1"/>
    <row r="545" ht="45" customHeight="1"/>
    <row r="546" ht="45" customHeight="1"/>
    <row r="547" ht="45" customHeight="1"/>
    <row r="548" ht="45" customHeight="1"/>
    <row r="549" ht="45" customHeight="1"/>
    <row r="550" ht="45" customHeight="1"/>
    <row r="551" ht="45" customHeight="1"/>
    <row r="552" ht="45" customHeight="1"/>
    <row r="553" ht="45" customHeight="1"/>
    <row r="554" ht="45" customHeight="1"/>
    <row r="555" ht="45" customHeight="1"/>
    <row r="556" ht="45" customHeight="1"/>
    <row r="557" ht="45" customHeight="1"/>
    <row r="558" ht="45" customHeight="1"/>
    <row r="559" ht="45" customHeight="1"/>
    <row r="560" ht="45" customHeight="1"/>
    <row r="561" ht="45" customHeight="1"/>
    <row r="562" ht="45" customHeight="1"/>
    <row r="563" ht="45" customHeight="1"/>
    <row r="564" ht="45" customHeight="1"/>
    <row r="565" ht="45" customHeight="1"/>
    <row r="566" ht="45" customHeight="1"/>
    <row r="567" ht="45" customHeight="1"/>
    <row r="568" ht="45" customHeight="1"/>
    <row r="569" ht="45" customHeight="1"/>
    <row r="570" ht="45" customHeight="1"/>
    <row r="571" ht="45" customHeight="1"/>
    <row r="572" ht="45" customHeight="1"/>
    <row r="573" ht="45" customHeight="1"/>
    <row r="574" ht="45" customHeight="1"/>
  </sheetData>
  <mergeCells count="2">
    <mergeCell ref="A4:C5"/>
    <mergeCell ref="A1:C3"/>
  </mergeCells>
  <phoneticPr fontId="1" type="noConversion"/>
  <dataValidations count="2">
    <dataValidation type="list" allowBlank="1" showInputMessage="1" showErrorMessage="1" sqref="C10:MO10">
      <formula1>$G$1:$G$4</formula1>
    </dataValidation>
    <dataValidation type="list" allowBlank="1" showInputMessage="1" showErrorMessage="1" sqref="C7:MO7">
      <formula1>#REF!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workbookViewId="0">
      <selection activeCell="H19" sqref="H19"/>
    </sheetView>
  </sheetViews>
  <sheetFormatPr baseColWidth="10" defaultRowHeight="15" x14ac:dyDescent="0"/>
  <cols>
    <col min="1" max="1" width="2.33203125" style="3" customWidth="1"/>
    <col min="2" max="9" width="10.83203125" style="3"/>
    <col min="10" max="10" width="2.33203125" style="3" customWidth="1"/>
    <col min="11" max="13" width="10.83203125" style="3"/>
    <col min="14" max="14" width="21.1640625" style="3" customWidth="1"/>
    <col min="15" max="16384" width="10.83203125" style="3"/>
  </cols>
  <sheetData>
    <row r="1" spans="1:14" ht="14" customHeight="1" thickBot="1"/>
    <row r="2" spans="1:14" ht="16" thickTop="1">
      <c r="B2" s="4"/>
      <c r="C2" s="5"/>
      <c r="D2" s="5"/>
      <c r="E2" s="5"/>
      <c r="F2" s="5"/>
      <c r="G2" s="5"/>
      <c r="H2" s="5"/>
      <c r="I2" s="6"/>
    </row>
    <row r="3" spans="1:14" ht="18">
      <c r="B3" s="7"/>
      <c r="C3" s="8"/>
      <c r="D3" s="8"/>
      <c r="E3" s="42" t="s">
        <v>504</v>
      </c>
      <c r="F3" s="42"/>
      <c r="G3" s="42"/>
      <c r="H3" s="57" t="str">
        <f>N3</f>
        <v>F.001</v>
      </c>
      <c r="I3" s="58"/>
      <c r="K3" s="42" t="s">
        <v>504</v>
      </c>
      <c r="L3" s="42"/>
      <c r="M3" s="42"/>
      <c r="N3" s="18" t="s">
        <v>507</v>
      </c>
    </row>
    <row r="4" spans="1:14" ht="6" customHeight="1">
      <c r="B4" s="7"/>
      <c r="C4" s="8"/>
      <c r="D4" s="8"/>
      <c r="E4" s="8"/>
      <c r="F4" s="8"/>
      <c r="G4" s="8"/>
      <c r="H4" s="8"/>
      <c r="I4" s="9"/>
    </row>
    <row r="5" spans="1:14" ht="16">
      <c r="B5" s="7"/>
      <c r="C5" s="8"/>
      <c r="D5" s="8"/>
      <c r="E5" s="66"/>
      <c r="F5" s="66"/>
      <c r="G5" s="66"/>
      <c r="H5" s="59"/>
      <c r="I5" s="60"/>
    </row>
    <row r="6" spans="1:14">
      <c r="B6" s="7"/>
      <c r="C6" s="8"/>
      <c r="D6" s="8"/>
      <c r="E6" s="8"/>
      <c r="F6" s="8"/>
      <c r="G6" s="8"/>
      <c r="H6" s="8"/>
      <c r="I6" s="9"/>
    </row>
    <row r="7" spans="1:14">
      <c r="B7" s="61"/>
      <c r="C7" s="52"/>
      <c r="D7" s="52"/>
      <c r="E7" s="62"/>
      <c r="F7" s="51"/>
      <c r="G7" s="52"/>
      <c r="H7" s="52"/>
      <c r="I7" s="53"/>
    </row>
    <row r="8" spans="1:14" ht="16">
      <c r="A8" s="8"/>
      <c r="B8" s="54"/>
      <c r="C8" s="55"/>
      <c r="D8" s="55"/>
      <c r="E8" s="56"/>
      <c r="F8" s="11"/>
      <c r="G8" s="43"/>
      <c r="H8" s="43"/>
      <c r="I8" s="44"/>
    </row>
    <row r="9" spans="1:14">
      <c r="A9" s="8"/>
      <c r="B9" s="47"/>
      <c r="C9" s="43"/>
      <c r="D9" s="43"/>
      <c r="E9" s="48"/>
      <c r="F9" s="11"/>
      <c r="G9" s="43"/>
      <c r="H9" s="43"/>
      <c r="I9" s="44"/>
    </row>
    <row r="10" spans="1:14">
      <c r="A10" s="8"/>
      <c r="B10" s="47"/>
      <c r="C10" s="43"/>
      <c r="D10" s="43"/>
      <c r="E10" s="48"/>
      <c r="F10" s="12"/>
      <c r="G10" s="43"/>
      <c r="H10" s="43"/>
      <c r="I10" s="44"/>
    </row>
    <row r="11" spans="1:14">
      <c r="A11" s="8"/>
      <c r="B11" s="47"/>
      <c r="C11" s="43"/>
      <c r="D11" s="43"/>
      <c r="E11" s="48"/>
      <c r="F11" s="12"/>
      <c r="G11" s="43"/>
      <c r="H11" s="43"/>
      <c r="I11" s="44"/>
    </row>
    <row r="12" spans="1:14">
      <c r="A12" s="8"/>
      <c r="B12" s="47"/>
      <c r="C12" s="43"/>
      <c r="D12" s="43"/>
      <c r="E12" s="48"/>
      <c r="F12" s="11"/>
      <c r="G12" s="43"/>
      <c r="H12" s="43"/>
      <c r="I12" s="44"/>
    </row>
    <row r="13" spans="1:14">
      <c r="A13" s="8"/>
      <c r="B13" s="47"/>
      <c r="C13" s="43"/>
      <c r="D13" s="43"/>
      <c r="E13" s="48"/>
      <c r="F13" s="12"/>
      <c r="G13" s="43"/>
      <c r="H13" s="43"/>
      <c r="I13" s="44"/>
    </row>
    <row r="14" spans="1:14">
      <c r="A14" s="8"/>
      <c r="B14" s="47"/>
      <c r="C14" s="43"/>
      <c r="D14" s="43"/>
      <c r="E14" s="48"/>
      <c r="F14" s="11"/>
      <c r="G14" s="43"/>
      <c r="H14" s="43"/>
      <c r="I14" s="44"/>
    </row>
    <row r="15" spans="1:14">
      <c r="A15" s="8"/>
      <c r="B15" s="49"/>
      <c r="C15" s="45"/>
      <c r="D15" s="45"/>
      <c r="E15" s="50"/>
      <c r="F15" s="10"/>
      <c r="G15" s="45"/>
      <c r="H15" s="45"/>
      <c r="I15" s="46"/>
    </row>
    <row r="16" spans="1:14">
      <c r="B16" s="7"/>
      <c r="C16" s="8"/>
      <c r="D16" s="8"/>
      <c r="E16" s="8"/>
      <c r="F16" s="8"/>
      <c r="G16" s="8"/>
      <c r="H16" s="8"/>
      <c r="I16" s="9"/>
    </row>
    <row r="17" spans="2:9" ht="16">
      <c r="B17" s="20" t="s">
        <v>862</v>
      </c>
      <c r="C17" s="63" t="s">
        <v>3</v>
      </c>
      <c r="D17" s="63"/>
      <c r="E17" s="63"/>
      <c r="F17" s="63"/>
      <c r="G17" s="21" t="s">
        <v>865</v>
      </c>
      <c r="H17" s="21" t="s">
        <v>864</v>
      </c>
      <c r="I17" s="22" t="s">
        <v>863</v>
      </c>
    </row>
    <row r="18" spans="2:9">
      <c r="B18" s="7"/>
      <c r="C18" s="43"/>
      <c r="D18" s="43"/>
      <c r="E18" s="43"/>
      <c r="F18" s="43"/>
      <c r="G18" s="8"/>
      <c r="H18" s="8"/>
      <c r="I18" s="9"/>
    </row>
    <row r="19" spans="2:9">
      <c r="B19" s="32" t="str">
        <f ca="1">IF(ISERROR(SMALL('Base Facturation'!$MP:$MP,ROW())),"",INDIRECT(ADDRESS(SMALL('Base Facturation'!$MP:$MP,ROW()),1,4,1,"Base Facturation"),1))</f>
        <v/>
      </c>
      <c r="C19" s="64"/>
      <c r="D19" s="64"/>
      <c r="E19" s="64"/>
      <c r="F19" s="64"/>
      <c r="G19" s="23"/>
      <c r="H19" s="24" t="str">
        <f ca="1">IF(ISERROR(SMALL('Base Facturation'!$MP:$MP,ROW()-6)),"",INDIRECT(ADDRESS(SMALL('Base Facturation'!$MP:$MP,ROW()-6),MATCH($N$3,'Base Facturation'!$4:$4,0),4,1,"Base Facturation"),1))</f>
        <v/>
      </c>
      <c r="I19" s="25"/>
    </row>
    <row r="20" spans="2:9">
      <c r="B20" s="33"/>
      <c r="C20" s="65"/>
      <c r="D20" s="65"/>
      <c r="E20" s="65"/>
      <c r="F20" s="65"/>
      <c r="G20" s="26"/>
      <c r="H20" s="27"/>
      <c r="I20" s="28"/>
    </row>
    <row r="21" spans="2:9">
      <c r="B21" s="33"/>
      <c r="C21" s="65"/>
      <c r="D21" s="65"/>
      <c r="E21" s="65"/>
      <c r="F21" s="65"/>
      <c r="G21" s="26"/>
      <c r="H21" s="27"/>
      <c r="I21" s="28"/>
    </row>
    <row r="22" spans="2:9">
      <c r="B22" s="33"/>
      <c r="C22" s="65"/>
      <c r="D22" s="65"/>
      <c r="E22" s="65"/>
      <c r="F22" s="65"/>
      <c r="G22" s="26"/>
      <c r="H22" s="27"/>
      <c r="I22" s="28"/>
    </row>
    <row r="23" spans="2:9">
      <c r="B23" s="33"/>
      <c r="C23" s="65"/>
      <c r="D23" s="65"/>
      <c r="E23" s="65"/>
      <c r="F23" s="65"/>
      <c r="G23" s="26"/>
      <c r="H23" s="27"/>
      <c r="I23" s="28"/>
    </row>
    <row r="24" spans="2:9">
      <c r="B24" s="33"/>
      <c r="C24" s="65"/>
      <c r="D24" s="65"/>
      <c r="E24" s="65"/>
      <c r="F24" s="65"/>
      <c r="G24" s="26"/>
      <c r="H24" s="27"/>
      <c r="I24" s="28"/>
    </row>
    <row r="25" spans="2:9">
      <c r="B25" s="33"/>
      <c r="C25" s="65"/>
      <c r="D25" s="65"/>
      <c r="E25" s="65"/>
      <c r="F25" s="65"/>
      <c r="G25" s="26"/>
      <c r="H25" s="27"/>
      <c r="I25" s="28"/>
    </row>
    <row r="26" spans="2:9">
      <c r="B26" s="33"/>
      <c r="C26" s="65"/>
      <c r="D26" s="65"/>
      <c r="E26" s="65"/>
      <c r="F26" s="65"/>
      <c r="G26" s="26"/>
      <c r="H26" s="27"/>
      <c r="I26" s="28"/>
    </row>
    <row r="27" spans="2:9">
      <c r="B27" s="33"/>
      <c r="C27" s="65"/>
      <c r="D27" s="65"/>
      <c r="E27" s="65"/>
      <c r="F27" s="65"/>
      <c r="G27" s="26"/>
      <c r="H27" s="27"/>
      <c r="I27" s="28"/>
    </row>
    <row r="28" spans="2:9">
      <c r="B28" s="33"/>
      <c r="C28" s="65"/>
      <c r="D28" s="65"/>
      <c r="E28" s="65"/>
      <c r="F28" s="65"/>
      <c r="G28" s="26"/>
      <c r="H28" s="27"/>
      <c r="I28" s="28"/>
    </row>
    <row r="29" spans="2:9">
      <c r="B29" s="33"/>
      <c r="C29" s="65"/>
      <c r="D29" s="65"/>
      <c r="E29" s="65"/>
      <c r="F29" s="65"/>
      <c r="G29" s="26"/>
      <c r="H29" s="27"/>
      <c r="I29" s="28"/>
    </row>
    <row r="30" spans="2:9">
      <c r="B30" s="33"/>
      <c r="C30" s="65"/>
      <c r="D30" s="65"/>
      <c r="E30" s="65"/>
      <c r="F30" s="65"/>
      <c r="G30" s="26"/>
      <c r="H30" s="27"/>
      <c r="I30" s="28"/>
    </row>
    <row r="31" spans="2:9">
      <c r="B31" s="33"/>
      <c r="C31" s="65"/>
      <c r="D31" s="65"/>
      <c r="E31" s="65"/>
      <c r="F31" s="65"/>
      <c r="G31" s="26"/>
      <c r="H31" s="27"/>
      <c r="I31" s="28"/>
    </row>
    <row r="32" spans="2:9">
      <c r="B32" s="33"/>
      <c r="C32" s="65"/>
      <c r="D32" s="65"/>
      <c r="E32" s="65"/>
      <c r="F32" s="65"/>
      <c r="G32" s="26"/>
      <c r="H32" s="27"/>
      <c r="I32" s="28"/>
    </row>
    <row r="33" spans="2:9">
      <c r="B33" s="33"/>
      <c r="C33" s="65"/>
      <c r="D33" s="65"/>
      <c r="E33" s="65"/>
      <c r="F33" s="65"/>
      <c r="G33" s="26"/>
      <c r="H33" s="27"/>
      <c r="I33" s="28"/>
    </row>
    <row r="34" spans="2:9">
      <c r="B34" s="33"/>
      <c r="C34" s="65"/>
      <c r="D34" s="65"/>
      <c r="E34" s="65"/>
      <c r="F34" s="65"/>
      <c r="G34" s="26"/>
      <c r="H34" s="27"/>
      <c r="I34" s="28"/>
    </row>
    <row r="35" spans="2:9">
      <c r="B35" s="33"/>
      <c r="C35" s="65"/>
      <c r="D35" s="65"/>
      <c r="E35" s="65"/>
      <c r="F35" s="65"/>
      <c r="G35" s="26"/>
      <c r="H35" s="27"/>
      <c r="I35" s="28"/>
    </row>
    <row r="36" spans="2:9">
      <c r="B36" s="33"/>
      <c r="C36" s="65"/>
      <c r="D36" s="65"/>
      <c r="E36" s="65"/>
      <c r="F36" s="65"/>
      <c r="G36" s="26"/>
      <c r="H36" s="27"/>
      <c r="I36" s="28"/>
    </row>
    <row r="37" spans="2:9">
      <c r="B37" s="33"/>
      <c r="C37" s="65"/>
      <c r="D37" s="65"/>
      <c r="E37" s="65"/>
      <c r="F37" s="65"/>
      <c r="G37" s="26"/>
      <c r="H37" s="27"/>
      <c r="I37" s="28"/>
    </row>
    <row r="38" spans="2:9">
      <c r="B38" s="33"/>
      <c r="C38" s="65"/>
      <c r="D38" s="65"/>
      <c r="E38" s="65"/>
      <c r="F38" s="65"/>
      <c r="G38" s="26"/>
      <c r="H38" s="27"/>
      <c r="I38" s="28"/>
    </row>
    <row r="39" spans="2:9">
      <c r="B39" s="33"/>
      <c r="C39" s="65"/>
      <c r="D39" s="65"/>
      <c r="E39" s="65"/>
      <c r="F39" s="65"/>
      <c r="G39" s="26"/>
      <c r="H39" s="27"/>
      <c r="I39" s="28"/>
    </row>
    <row r="40" spans="2:9">
      <c r="B40" s="34"/>
      <c r="C40" s="72"/>
      <c r="D40" s="72"/>
      <c r="E40" s="72"/>
      <c r="F40" s="72"/>
      <c r="G40" s="29"/>
      <c r="H40" s="30"/>
      <c r="I40" s="31"/>
    </row>
    <row r="41" spans="2:9">
      <c r="B41" s="7"/>
      <c r="C41" s="8"/>
      <c r="D41" s="8"/>
      <c r="E41" s="8"/>
      <c r="F41" s="8"/>
      <c r="G41" s="8"/>
      <c r="H41" s="8"/>
      <c r="I41" s="9"/>
    </row>
    <row r="42" spans="2:9">
      <c r="B42" s="7"/>
      <c r="C42" s="8"/>
      <c r="D42" s="8"/>
      <c r="E42" s="8"/>
      <c r="F42" s="8"/>
      <c r="G42" s="8"/>
      <c r="H42" s="8"/>
      <c r="I42" s="9"/>
    </row>
    <row r="43" spans="2:9" ht="15" customHeight="1">
      <c r="B43" s="7"/>
      <c r="C43" s="8"/>
      <c r="D43" s="8"/>
      <c r="E43" s="8"/>
      <c r="F43" s="69"/>
      <c r="G43" s="69"/>
      <c r="H43" s="70"/>
      <c r="I43" s="71"/>
    </row>
    <row r="44" spans="2:9" ht="15" customHeight="1">
      <c r="B44" s="67"/>
      <c r="C44" s="68"/>
      <c r="D44" s="68"/>
      <c r="E44" s="68"/>
      <c r="F44" s="69"/>
      <c r="G44" s="69"/>
      <c r="H44" s="70"/>
      <c r="I44" s="71"/>
    </row>
    <row r="45" spans="2:9">
      <c r="B45" s="7"/>
      <c r="C45" s="8"/>
      <c r="D45" s="8"/>
      <c r="E45" s="8"/>
      <c r="F45" s="8"/>
      <c r="G45" s="8"/>
      <c r="H45" s="8"/>
      <c r="I45" s="9"/>
    </row>
    <row r="46" spans="2:9">
      <c r="B46" s="7"/>
      <c r="C46" s="8"/>
      <c r="D46" s="8"/>
      <c r="E46" s="8"/>
      <c r="F46" s="8"/>
      <c r="G46" s="8"/>
      <c r="H46" s="8"/>
      <c r="I46" s="9"/>
    </row>
    <row r="47" spans="2:9" ht="16" thickBot="1">
      <c r="B47" s="39"/>
      <c r="C47" s="40"/>
      <c r="D47" s="40"/>
      <c r="E47" s="40"/>
      <c r="F47" s="40"/>
      <c r="G47" s="40"/>
      <c r="H47" s="40"/>
      <c r="I47" s="41"/>
    </row>
    <row r="48" spans="2:9" ht="14" customHeight="1" thickTop="1"/>
  </sheetData>
  <mergeCells count="51">
    <mergeCell ref="C37:F37"/>
    <mergeCell ref="B44:E44"/>
    <mergeCell ref="F43:G44"/>
    <mergeCell ref="H43:I44"/>
    <mergeCell ref="C38:F38"/>
    <mergeCell ref="C39:F39"/>
    <mergeCell ref="C40:F40"/>
    <mergeCell ref="C32:F32"/>
    <mergeCell ref="C33:F33"/>
    <mergeCell ref="C34:F34"/>
    <mergeCell ref="C35:F35"/>
    <mergeCell ref="C36:F36"/>
    <mergeCell ref="C27:F27"/>
    <mergeCell ref="C28:F28"/>
    <mergeCell ref="C29:F29"/>
    <mergeCell ref="C30:F30"/>
    <mergeCell ref="C31:F31"/>
    <mergeCell ref="C22:F22"/>
    <mergeCell ref="C23:F23"/>
    <mergeCell ref="C24:F24"/>
    <mergeCell ref="C25:F25"/>
    <mergeCell ref="C26:F26"/>
    <mergeCell ref="E3:G3"/>
    <mergeCell ref="C18:F18"/>
    <mergeCell ref="C19:F19"/>
    <mergeCell ref="C20:F20"/>
    <mergeCell ref="C21:F21"/>
    <mergeCell ref="E5:G5"/>
    <mergeCell ref="H5:I5"/>
    <mergeCell ref="B7:E7"/>
    <mergeCell ref="C17:F17"/>
    <mergeCell ref="B9:E9"/>
    <mergeCell ref="B10:E10"/>
    <mergeCell ref="B11:E11"/>
    <mergeCell ref="B12:E12"/>
    <mergeCell ref="B47:I47"/>
    <mergeCell ref="K3:M3"/>
    <mergeCell ref="G14:I14"/>
    <mergeCell ref="G15:I15"/>
    <mergeCell ref="B13:E13"/>
    <mergeCell ref="B15:E15"/>
    <mergeCell ref="B14:E14"/>
    <mergeCell ref="F7:I7"/>
    <mergeCell ref="G8:I8"/>
    <mergeCell ref="G9:I9"/>
    <mergeCell ref="G10:I10"/>
    <mergeCell ref="G11:I11"/>
    <mergeCell ref="G12:I12"/>
    <mergeCell ref="G13:I13"/>
    <mergeCell ref="B8:E8"/>
    <mergeCell ref="H3:I3"/>
  </mergeCells>
  <phoneticPr fontId="1" type="noConversion"/>
  <pageMargins left="0.25" right="0.25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Facturation'!$D$6:$MO$6</xm:f>
          </x14:formula1>
          <xm:sqref>N3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Facturation</vt:lpstr>
      <vt:lpstr>Factures</vt:lpstr>
      <vt:lpstr>Devis</vt:lpstr>
    </vt:vector>
  </TitlesOfParts>
  <Company>Ulululu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Jean</dc:creator>
  <cp:lastModifiedBy>Anthony Jean</cp:lastModifiedBy>
  <cp:lastPrinted>2019-09-17T14:24:47Z</cp:lastPrinted>
  <dcterms:created xsi:type="dcterms:W3CDTF">2019-09-16T19:12:50Z</dcterms:created>
  <dcterms:modified xsi:type="dcterms:W3CDTF">2019-09-17T17:09:18Z</dcterms:modified>
</cp:coreProperties>
</file>