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STE DN\Desktop\CAMILLE\VOLOBE\New proposal\"/>
    </mc:Choice>
  </mc:AlternateContent>
  <xr:revisionPtr revIDLastSave="0" documentId="13_ncr:1_{29034EC2-7A96-4DBE-9068-3CCAC7BBF4ED}" xr6:coauthVersionLast="45" xr6:coauthVersionMax="45" xr10:uidLastSave="{00000000-0000-0000-0000-000000000000}"/>
  <bookViews>
    <workbookView xWindow="-120" yWindow="-120" windowWidth="29040" windowHeight="15840" xr2:uid="{6141E69A-D5FC-48A8-87D3-3CA61FE48F8F}"/>
  </bookViews>
  <sheets>
    <sheet name="Sensitiviti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4" i="1" l="1"/>
  <c r="L14" i="1"/>
  <c r="M14" i="1"/>
  <c r="N14" i="1"/>
  <c r="J14" i="1"/>
  <c r="I14" i="1"/>
</calcChain>
</file>

<file path=xl/sharedStrings.xml><?xml version="1.0" encoding="utf-8"?>
<sst xmlns="http://schemas.openxmlformats.org/spreadsheetml/2006/main" count="6" uniqueCount="4">
  <si>
    <t>Série</t>
  </si>
  <si>
    <t>Prix</t>
  </si>
  <si>
    <t>Chiffre d'affaires</t>
  </si>
  <si>
    <t>Série sélectionnée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</si>
</sst>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#,##0.0\ &quot;€&quot;;[Red]\-#,##0.0\ &quot;€&quot;"/>
    <numFmt numFmtId="165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6" fontId="0" fillId="0" borderId="0" xfId="0" applyNumberFormat="1"/>
    <xf numFmtId="164" fontId="0" fillId="0" borderId="0" xfId="0" applyNumberFormat="1"/>
    <xf numFmtId="0" fontId="3" fillId="0" borderId="0" xfId="0" applyFont="1"/>
    <xf numFmtId="165" fontId="0" fillId="0" borderId="0" xfId="0" applyNumberFormat="1"/>
    <xf numFmtId="165" fontId="0" fillId="0" borderId="0" xfId="0" applyNumberFormat="1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6" fontId="0" fillId="2" borderId="8" xfId="0" applyNumberFormat="1" applyFill="1" applyBorder="1"/>
    <xf numFmtId="6" fontId="0" fillId="2" borderId="9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9</xdr:row>
          <xdr:rowOff>9525</xdr:rowOff>
        </xdr:from>
        <xdr:to>
          <xdr:col>1</xdr:col>
          <xdr:colOff>752475</xdr:colOff>
          <xdr:row>10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CA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572081-C81C-440C-9797-4BE26F5410EC}">
  <sheetPr codeName="Feuil1"/>
  <dimension ref="B2:O14"/>
  <sheetViews>
    <sheetView showGridLines="0" tabSelected="1" zoomScale="80" zoomScaleNormal="80" workbookViewId="0">
      <selection activeCell="D12" sqref="D12"/>
    </sheetView>
  </sheetViews>
  <sheetFormatPr baseColWidth="10" defaultColWidth="20.7109375" defaultRowHeight="15" x14ac:dyDescent="0.25"/>
  <cols>
    <col min="1" max="1" width="5.7109375" customWidth="1"/>
    <col min="2" max="3" width="11.42578125" customWidth="1"/>
    <col min="4" max="8" width="15.7109375" customWidth="1"/>
    <col min="9" max="14" width="10.7109375" customWidth="1"/>
    <col min="15" max="15" width="5.7109375" customWidth="1"/>
  </cols>
  <sheetData>
    <row r="2" spans="2:15" x14ac:dyDescent="0.25">
      <c r="C2" t="s">
        <v>2</v>
      </c>
    </row>
    <row r="3" spans="2:15" x14ac:dyDescent="0.25">
      <c r="B3" s="7" t="s">
        <v>0</v>
      </c>
      <c r="C3" s="1">
        <v>2018</v>
      </c>
      <c r="D3" s="1">
        <v>2019</v>
      </c>
      <c r="E3" s="1">
        <v>2020</v>
      </c>
      <c r="F3" s="1">
        <v>2021</v>
      </c>
      <c r="G3" s="1">
        <v>2022</v>
      </c>
      <c r="I3" s="7" t="s">
        <v>0</v>
      </c>
      <c r="J3" s="1">
        <v>2018</v>
      </c>
      <c r="K3" s="1">
        <v>2019</v>
      </c>
      <c r="L3" s="1">
        <v>2020</v>
      </c>
      <c r="M3" s="1">
        <v>2021</v>
      </c>
      <c r="N3" s="1">
        <v>2022</v>
      </c>
    </row>
    <row r="4" spans="2:15" x14ac:dyDescent="0.25">
      <c r="B4" s="8">
        <v>1</v>
      </c>
      <c r="C4" s="6">
        <v>4471.3132934879432</v>
      </c>
      <c r="D4" s="6">
        <v>1147.3202942840358</v>
      </c>
      <c r="E4" s="6">
        <v>1766.8466725204723</v>
      </c>
      <c r="F4" s="6">
        <v>2883.6385442702567</v>
      </c>
      <c r="G4" s="6">
        <v>1978.9840099572007</v>
      </c>
      <c r="I4" s="8">
        <v>1</v>
      </c>
      <c r="J4" s="5">
        <v>447.13132934879434</v>
      </c>
      <c r="K4" s="5">
        <v>152.97603923787145</v>
      </c>
      <c r="L4" s="5">
        <v>410.89457500476101</v>
      </c>
      <c r="M4" s="5">
        <v>192.24256961801711</v>
      </c>
      <c r="N4" s="5">
        <v>329.83066832620011</v>
      </c>
    </row>
    <row r="5" spans="2:15" x14ac:dyDescent="0.25">
      <c r="B5" s="8">
        <v>2</v>
      </c>
      <c r="C5" s="6">
        <v>4108.9457500476101</v>
      </c>
      <c r="D5" s="6">
        <v>1441.8192721351284</v>
      </c>
      <c r="E5" s="6">
        <v>1418.2718738026604</v>
      </c>
      <c r="F5" s="6">
        <v>3166.0541393391245</v>
      </c>
      <c r="G5" s="6">
        <v>1930.148341198073</v>
      </c>
      <c r="I5" s="8">
        <v>2</v>
      </c>
      <c r="J5" s="5">
        <v>410.89457500476101</v>
      </c>
      <c r="K5" s="5">
        <v>192.24256961801711</v>
      </c>
      <c r="L5" s="5">
        <v>329.83066832620011</v>
      </c>
      <c r="M5" s="5">
        <v>211.07027595594164</v>
      </c>
      <c r="N5" s="5">
        <v>321.69139019967884</v>
      </c>
    </row>
    <row r="6" spans="2:15" x14ac:dyDescent="0.25">
      <c r="B6" s="8">
        <v>3</v>
      </c>
      <c r="C6" s="6">
        <v>3298.3066832620011</v>
      </c>
      <c r="D6" s="6">
        <v>1583.0270696695623</v>
      </c>
      <c r="E6" s="6">
        <v>1383.272977858619</v>
      </c>
      <c r="F6" s="6">
        <v>4056.9995562324953</v>
      </c>
      <c r="G6" s="6">
        <v>2542.0100906178313</v>
      </c>
      <c r="I6" s="8">
        <v>3</v>
      </c>
      <c r="J6" s="5">
        <v>329.83066832620011</v>
      </c>
      <c r="K6" s="5">
        <v>211.07027595594164</v>
      </c>
      <c r="L6" s="5">
        <v>321.69139019967884</v>
      </c>
      <c r="M6" s="5">
        <v>270.46663708216636</v>
      </c>
      <c r="N6" s="5">
        <v>423.66834843630522</v>
      </c>
    </row>
    <row r="7" spans="2:15" x14ac:dyDescent="0.25">
      <c r="B7" s="8">
        <v>4</v>
      </c>
      <c r="C7" s="6">
        <v>3216.9139019967884</v>
      </c>
      <c r="D7" s="6">
        <v>2028.4997781162476</v>
      </c>
      <c r="E7" s="6">
        <v>1821.7738982761123</v>
      </c>
      <c r="F7" s="6">
        <v>4387.7956925813869</v>
      </c>
      <c r="G7" s="6">
        <v>2835.2030945891383</v>
      </c>
      <c r="I7" s="8">
        <v>4</v>
      </c>
      <c r="J7" s="5">
        <v>321.69139019967884</v>
      </c>
      <c r="K7" s="5">
        <v>270.46663708216636</v>
      </c>
      <c r="L7" s="5">
        <v>423.66834843630522</v>
      </c>
      <c r="M7" s="5">
        <v>292.51971283875912</v>
      </c>
      <c r="N7" s="5">
        <v>472.53384909818976</v>
      </c>
    </row>
    <row r="8" spans="2:15" x14ac:dyDescent="0.25">
      <c r="B8" s="9">
        <v>5</v>
      </c>
      <c r="C8" s="6">
        <v>4236.6834843630522</v>
      </c>
      <c r="D8" s="6">
        <v>2193.8978462906935</v>
      </c>
      <c r="E8" s="6">
        <v>2031.8955511222159</v>
      </c>
      <c r="F8" s="6">
        <v>5399.2495897177978</v>
      </c>
      <c r="G8" s="6">
        <v>2791.8465872175279</v>
      </c>
      <c r="I8" s="9">
        <v>5</v>
      </c>
      <c r="J8" s="5">
        <v>423.66834843630522</v>
      </c>
      <c r="K8" s="5">
        <v>292.51971283875912</v>
      </c>
      <c r="L8" s="5">
        <v>472.53384909818976</v>
      </c>
      <c r="M8" s="5">
        <v>359.9499726478532</v>
      </c>
      <c r="N8" s="5">
        <v>465.30776453625464</v>
      </c>
    </row>
    <row r="9" spans="2:15" x14ac:dyDescent="0.25">
      <c r="O9" s="2"/>
    </row>
    <row r="10" spans="2:15" x14ac:dyDescent="0.25">
      <c r="I10" t="s">
        <v>1</v>
      </c>
      <c r="J10" s="3">
        <v>10</v>
      </c>
      <c r="K10" s="3">
        <v>7.5</v>
      </c>
      <c r="L10" s="3">
        <v>4.3</v>
      </c>
      <c r="M10" s="3">
        <v>15</v>
      </c>
      <c r="N10" s="3">
        <v>6</v>
      </c>
    </row>
    <row r="12" spans="2:15" x14ac:dyDescent="0.25">
      <c r="I12" s="4" t="s">
        <v>3</v>
      </c>
      <c r="L12" s="10">
        <v>5</v>
      </c>
    </row>
    <row r="13" spans="2:15" x14ac:dyDescent="0.25">
      <c r="I13" s="11" t="s">
        <v>2</v>
      </c>
      <c r="J13" s="12"/>
      <c r="K13" s="12"/>
      <c r="L13" s="12"/>
      <c r="M13" s="12"/>
      <c r="N13" s="13"/>
    </row>
    <row r="14" spans="2:15" x14ac:dyDescent="0.25">
      <c r="I14" s="14">
        <f>L12</f>
        <v>5</v>
      </c>
      <c r="J14" s="15">
        <f>LOOKUP($L$12,$I$4:$I$8,J4:J8)*J10</f>
        <v>4236.6834843630522</v>
      </c>
      <c r="K14" s="15">
        <f>LOOKUP($L$12,$I$4:$I$8,K4:K8)*K10</f>
        <v>2193.8978462906935</v>
      </c>
      <c r="L14" s="15">
        <f>LOOKUP($L$12,$I$4:$I$8,L4:L8)*L10</f>
        <v>2031.8955511222159</v>
      </c>
      <c r="M14" s="15">
        <f>LOOKUP($L$12,$I$4:$I$8,M4:M8)*M10</f>
        <v>5399.2495897177978</v>
      </c>
      <c r="N14" s="16">
        <f>LOOKUP($L$12,$I$4:$I$8,N4:N8)*N10</f>
        <v>2791.8465872175279</v>
      </c>
    </row>
  </sheetData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</xdr:col>
                    <xdr:colOff>0</xdr:colOff>
                    <xdr:row>9</xdr:row>
                    <xdr:rowOff>9525</xdr:rowOff>
                  </from>
                  <to>
                    <xdr:col>1</xdr:col>
                    <xdr:colOff>752475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Sensitivities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Johanna</dc:creator>
  <cp:lastModifiedBy>Johanna</cp:lastModifiedBy>
  <dcterms:created xsi:type="dcterms:W3CDTF">2020-07-11T10:02:28Z</dcterms:created>
  <dcterms:modified xsi:type="dcterms:W3CDTF">2020-07-11T11:01:07Z</dcterms:modified>
</cp:coreProperties>
</file>