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2.xml" ContentType="application/vnd.ms-excel.slicer+xml"/>
  <Override PartName="/xl/tables/table2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slicers/slicer3.xml" ContentType="application/vnd.ms-excel.slicer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755" tabRatio="968" activeTab="7"/>
  </bookViews>
  <sheets>
    <sheet name="Accueil" sheetId="1" r:id="rId1"/>
    <sheet name="Journal" sheetId="2" r:id="rId2"/>
    <sheet name="TCD" sheetId="33" r:id="rId3"/>
    <sheet name="TCDTrie" sheetId="34" r:id="rId4"/>
    <sheet name="TCD Durée" sheetId="37" r:id="rId5"/>
    <sheet name="BDD" sheetId="38" r:id="rId6"/>
    <sheet name="BDD_TCD" sheetId="39" r:id="rId7"/>
    <sheet name="Config" sheetId="15" r:id="rId8"/>
  </sheets>
  <definedNames>
    <definedName name="CONVOYEURSAERIEN">#REF!</definedName>
    <definedName name="Segment_Désignation_objet">#N/A</definedName>
    <definedName name="Segment_Machine">#N/A</definedName>
    <definedName name="Segment_Post_resp.">#N/A</definedName>
    <definedName name="Segment_Post_resp.1">#N/A</definedName>
    <definedName name="Segment_Type">#N/A</definedName>
  </definedNames>
  <calcPr calcId="14562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<sst xmlns="http://schemas.openxmlformats.org/spreadsheetml/2006/main" count="1259" uniqueCount="277">
  <si>
    <t>Description</t>
  </si>
  <si>
    <t>Désignation objet</t>
  </si>
  <si>
    <t>CONVOYEURS AERIEN</t>
  </si>
  <si>
    <t>Défaut des photocellules</t>
  </si>
  <si>
    <t>Blocage des bouteilles</t>
  </si>
  <si>
    <t>Défaut de la zone périphérique</t>
  </si>
  <si>
    <t>Défaut des filtres</t>
  </si>
  <si>
    <t>Défaut du moteur ventillateur</t>
  </si>
  <si>
    <t>Mauvais transfert des bouteilles</t>
  </si>
  <si>
    <t>Défaut de pression d'air</t>
  </si>
  <si>
    <t>Défaut des guides Blles</t>
  </si>
  <si>
    <t>DATEUSE</t>
  </si>
  <si>
    <t>Défaut d'impression</t>
  </si>
  <si>
    <t xml:space="preserve"> Défaut de dispositif adaptation format </t>
  </si>
  <si>
    <t>Mauvais codage</t>
  </si>
  <si>
    <t>Défaut de fixation</t>
  </si>
  <si>
    <t>Défaut de changement de la date</t>
  </si>
  <si>
    <t>Manque d'encre</t>
  </si>
  <si>
    <t>Défaut de tête de marquage</t>
  </si>
  <si>
    <t>Défaut de codage</t>
  </si>
  <si>
    <t>ETIQUETEUSE</t>
  </si>
  <si>
    <t>Défaut de fonctienemment des  verins</t>
  </si>
  <si>
    <t>Défaut des couteaux</t>
  </si>
  <si>
    <t>Défaut du systéme de guidage Etiquettes</t>
  </si>
  <si>
    <t>Défaut des capteurs fin bobine</t>
  </si>
  <si>
    <t>Défaut de rouleau encolleur</t>
  </si>
  <si>
    <t>Défaut de Rotor</t>
  </si>
  <si>
    <t>Défaut des sabots</t>
  </si>
  <si>
    <t>Défaut d'encodeur</t>
  </si>
  <si>
    <t>Défaut des verins</t>
  </si>
  <si>
    <t>Défaut de distributeur de la colle</t>
  </si>
  <si>
    <t>Défaut de la colle</t>
  </si>
  <si>
    <t>chute de température de la colle</t>
  </si>
  <si>
    <t>Cassure des vérins</t>
  </si>
  <si>
    <t>Défaut du servomoteur</t>
  </si>
  <si>
    <t>Défaut du cylindre</t>
  </si>
  <si>
    <t>Chute de pression</t>
  </si>
  <si>
    <t>Défaut des galets</t>
  </si>
  <si>
    <t>désynchronisation cilyndre coupe /couteau</t>
  </si>
  <si>
    <t>Défaut des vis d'entrée</t>
  </si>
  <si>
    <t>Défaut de distributeur d'air</t>
  </si>
  <si>
    <t>Blocage de l'étoile de sortie</t>
  </si>
  <si>
    <t>Défaut du variateur</t>
  </si>
  <si>
    <t>Défaut de racleur de la colle</t>
  </si>
  <si>
    <t>Fuite d'air</t>
  </si>
  <si>
    <t>Défaut des flexibles</t>
  </si>
  <si>
    <t>Défaut du tambour</t>
  </si>
  <si>
    <t>Défaut des capteurs</t>
  </si>
  <si>
    <t>Blocage des mandrains</t>
  </si>
  <si>
    <t>Défaut du systéme de séparation</t>
  </si>
  <si>
    <t>Défaut de séparateur</t>
  </si>
  <si>
    <t>Problème de sécurité des portes</t>
  </si>
  <si>
    <t>Défaut de couteau</t>
  </si>
  <si>
    <t>Problème de détection fin film</t>
  </si>
  <si>
    <t>Défaut de soudage du film</t>
  </si>
  <si>
    <t>Défaut du distributeur</t>
  </si>
  <si>
    <t>Défaut du systéme de guidage film</t>
  </si>
  <si>
    <t>Défaut prise-rapide du tapis</t>
  </si>
  <si>
    <t>Défaut du systéme de séparation bouteuilles</t>
  </si>
  <si>
    <t xml:space="preserve">Défaut du moteur </t>
  </si>
  <si>
    <t>Défaut de baguette séparatrice film</t>
  </si>
  <si>
    <t>Chute de température du four</t>
  </si>
  <si>
    <t>Blocage de tapis</t>
  </si>
  <si>
    <t>Blocage des rouleaux de film</t>
  </si>
  <si>
    <t>Mauvais empacktage</t>
  </si>
  <si>
    <t>Défaut des chaines d'entrée</t>
  </si>
  <si>
    <t>Défaut du servomoteur tapis</t>
  </si>
  <si>
    <t>Défaut du tendeur du film</t>
  </si>
  <si>
    <t>Problème de cadence</t>
  </si>
  <si>
    <t>Chute de pression d'air</t>
  </si>
  <si>
    <t>Défaut de signal</t>
  </si>
  <si>
    <t>Défaut du servomoteur de coupe</t>
  </si>
  <si>
    <t>Défaut du réflecteur</t>
  </si>
  <si>
    <t>FRADELEUSE</t>
  </si>
  <si>
    <t>MIXEUR</t>
  </si>
  <si>
    <t>Défaut du compteur CO2</t>
  </si>
  <si>
    <t>Défaut de la pompe d'eau</t>
  </si>
  <si>
    <t>Défaut de la vanne modulante co2</t>
  </si>
  <si>
    <t>Défaut garniture pompe sirop simple</t>
  </si>
  <si>
    <t>Défaut de la vanne modulante de sirop</t>
  </si>
  <si>
    <t>Fuite du sirop</t>
  </si>
  <si>
    <t>Déclenchement du disjoncteur</t>
  </si>
  <si>
    <t>Fuite de l'eau glycolé</t>
  </si>
  <si>
    <t>Défaut du variateur de vitesse</t>
  </si>
  <si>
    <t>Température trop élevée</t>
  </si>
  <si>
    <t>Fuite du sirop fini</t>
  </si>
  <si>
    <t>Défaut de la pompe du sirop</t>
  </si>
  <si>
    <t>Fuite d'eau</t>
  </si>
  <si>
    <t>Défaut d'incompatibilité de mixeur/soutireuse</t>
  </si>
  <si>
    <t>Chute de pression CO2</t>
  </si>
  <si>
    <t>Défaut de refroidissement</t>
  </si>
  <si>
    <t>Défaut de la pombe doseuse</t>
  </si>
  <si>
    <t>Coupure électrique</t>
  </si>
  <si>
    <t>Manque d'eau</t>
  </si>
  <si>
    <t>Défaut de l'échangeur de refroidissement</t>
  </si>
  <si>
    <t>Défaut des clapets</t>
  </si>
  <si>
    <t>Défaut de synchronisation</t>
  </si>
  <si>
    <t>Défaut du pousseur packs</t>
  </si>
  <si>
    <t>Défaut de tapis d'entrée</t>
  </si>
  <si>
    <t>Défaut de transfert des emballages</t>
  </si>
  <si>
    <t>Blocage des tables de transfert</t>
  </si>
  <si>
    <t>Asservissement convoyeur</t>
  </si>
  <si>
    <t>Déviation des packs</t>
  </si>
  <si>
    <t>Problème au magazin palettes</t>
  </si>
  <si>
    <t>Défaut de robot</t>
  </si>
  <si>
    <t>Défaut des vérins</t>
  </si>
  <si>
    <t>Blocage d'élevateur packs</t>
  </si>
  <si>
    <t>Défaut d'aspiration intercalaire</t>
  </si>
  <si>
    <t>PALETTISEUR</t>
  </si>
  <si>
    <t>RINCEUSE</t>
  </si>
  <si>
    <t>Défaut des pinces</t>
  </si>
  <si>
    <t>Défaut de pression d'eau</t>
  </si>
  <si>
    <t>Défauts des flexibles d'eau</t>
  </si>
  <si>
    <t>Déclanchement de la pompe</t>
  </si>
  <si>
    <t>Défaut de l'étoile d'entrée</t>
  </si>
  <si>
    <t>Problème du distributeur d'air</t>
  </si>
  <si>
    <t>Défaut des robinets</t>
  </si>
  <si>
    <t>Température trop élevée du servomoteur</t>
  </si>
  <si>
    <t>Chute des bouteilles</t>
  </si>
  <si>
    <t>Déclenchement du variateur</t>
  </si>
  <si>
    <t>Coincement bouteilles au niveau de l'étoile</t>
  </si>
  <si>
    <t>Défaut de la vanne d'eau</t>
  </si>
  <si>
    <t>Blocage de l'étoile</t>
  </si>
  <si>
    <t>Désynchronisation de la machine</t>
  </si>
  <si>
    <t>SIGCONVOYEUR-A-CHAINE</t>
  </si>
  <si>
    <t>Déclenchement convoyeur</t>
  </si>
  <si>
    <t>Défaut de chaine</t>
  </si>
  <si>
    <t>Défaut du moteur</t>
  </si>
  <si>
    <t>Chute bouteilles</t>
  </si>
  <si>
    <t>Défaut de l'aligneur</t>
  </si>
  <si>
    <t>Défaut de tapis</t>
  </si>
  <si>
    <t>Réearemements répétitifs</t>
  </si>
  <si>
    <t>Défaut de photocellule</t>
  </si>
  <si>
    <t>Défaut des lampes de chauffage</t>
  </si>
  <si>
    <t>Défaut des  flexibles d'eau</t>
  </si>
  <si>
    <t>Défaut de  joint tuyère</t>
  </si>
  <si>
    <t>Température exessive clim soufflage</t>
  </si>
  <si>
    <t>Défaut d'amortisseur d'étirage</t>
  </si>
  <si>
    <t>Problème du câble réseau</t>
  </si>
  <si>
    <t xml:space="preserve">Défaut de  verrouillage moule </t>
  </si>
  <si>
    <t>Défaut déteceur des pinces</t>
  </si>
  <si>
    <t>Défaut des boulones des pièces de fixation</t>
  </si>
  <si>
    <t>Défaut de transporteur bouteilles</t>
  </si>
  <si>
    <t>Défaut des pinces de l'étoile de sortie</t>
  </si>
  <si>
    <t>Perte de cadence</t>
  </si>
  <si>
    <t>Défaut des plaques four</t>
  </si>
  <si>
    <t>Problème de coupure électrique</t>
  </si>
  <si>
    <t>Défaut de roulement</t>
  </si>
  <si>
    <t>Problème de sécurité des moules</t>
  </si>
  <si>
    <t>Défaut des bras de transfert</t>
  </si>
  <si>
    <t>Problème d'un fin de course</t>
  </si>
  <si>
    <t>Défaut soupape près soufflage moule</t>
  </si>
  <si>
    <t>Problème de chauffe</t>
  </si>
  <si>
    <t>Décalage embrayage</t>
  </si>
  <si>
    <t>Défaut des zones des fours</t>
  </si>
  <si>
    <t>Défaut de courroie de l'encodeur</t>
  </si>
  <si>
    <t>Défaut de blocage des préformes</t>
  </si>
  <si>
    <t>Défaut d'élevateur de préformes</t>
  </si>
  <si>
    <t>Défaut des mandrains</t>
  </si>
  <si>
    <t>Défaut du moteur principal</t>
  </si>
  <si>
    <t>Défaut de réflecteur ph-cel de sortie</t>
  </si>
  <si>
    <t>Problème de fixation des moules</t>
  </si>
  <si>
    <t>Défaut capteur sécurité mandrin</t>
  </si>
  <si>
    <t>Coincement des blles à la sortie</t>
  </si>
  <si>
    <t>Arrêt du compresseur 40bar</t>
  </si>
  <si>
    <t>Problème du guide d'entrée préforme</t>
  </si>
  <si>
    <t>Problème de transmetteur pression présoufflage</t>
  </si>
  <si>
    <t>Décalage au four</t>
  </si>
  <si>
    <t>Déclenchement du four</t>
  </si>
  <si>
    <t>Coincement des préformes dans les rouleaux</t>
  </si>
  <si>
    <t>Défaut du  module de chauffage</t>
  </si>
  <si>
    <t>Décalage étoile de sortie</t>
  </si>
  <si>
    <t>Arrêt du variateur de fréquence</t>
  </si>
  <si>
    <t>Problème de chute préformes</t>
  </si>
  <si>
    <t xml:space="preserve">Défaut de servo moteur </t>
  </si>
  <si>
    <t>Problème des filtres</t>
  </si>
  <si>
    <t>Problème de transmeteur pression de présoufflage</t>
  </si>
  <si>
    <t>Défaut de galet</t>
  </si>
  <si>
    <t>Défaut de pression</t>
  </si>
  <si>
    <t>Défaut du vérin d'arrêt préforme</t>
  </si>
  <si>
    <t>Défaut des cartes électroniques</t>
  </si>
  <si>
    <t>Problème de synchronisation machine</t>
  </si>
  <si>
    <t>Défaut du drapeau préformes</t>
  </si>
  <si>
    <t>Défaut de la came d'étirage</t>
  </si>
  <si>
    <t xml:space="preserve">Défaut de tuyère moule </t>
  </si>
  <si>
    <t>Défaut de chargement préformes</t>
  </si>
  <si>
    <t xml:space="preserve">Défaut d'étirage moule </t>
  </si>
  <si>
    <t>Problème de verin stopeur préformes</t>
  </si>
  <si>
    <t>Défaut de piston pneumatique de freinage</t>
  </si>
  <si>
    <t>Décalage des tiges d'étirage</t>
  </si>
  <si>
    <t>SOUFFLEUSE</t>
  </si>
  <si>
    <t>SOUTIREUSE</t>
  </si>
  <si>
    <t>Défaut de la came de fermeture</t>
  </si>
  <si>
    <t>Cassure des pinces</t>
  </si>
  <si>
    <t>Défaut des capeteurs de sécurité</t>
  </si>
  <si>
    <t>Défaut de la came de remplissage</t>
  </si>
  <si>
    <t>Plantage de l'écran de commande</t>
  </si>
  <si>
    <t>Défaut du vis d'entrée</t>
  </si>
  <si>
    <t>Défaut de photocellule de remplissage</t>
  </si>
  <si>
    <t>Défaut des systémes de guidage d'entrée</t>
  </si>
  <si>
    <t>Problème du variateur</t>
  </si>
  <si>
    <t>Défaut de fonctionnement du vérin</t>
  </si>
  <si>
    <t>Défaut des portes soutireuse</t>
  </si>
  <si>
    <t>Manque de l'air</t>
  </si>
  <si>
    <t>Fuite de co2 au niveau du distributeur</t>
  </si>
  <si>
    <t>Défaut de ventillateur</t>
  </si>
  <si>
    <t>Défaut d'aspiration</t>
  </si>
  <si>
    <t>Fuite de produit</t>
  </si>
  <si>
    <t>Problème de refroidissement</t>
  </si>
  <si>
    <t>Défaut des tylupes porte bouteilles</t>
  </si>
  <si>
    <t>Température de servomoteur trop élevée</t>
  </si>
  <si>
    <t>Problème d'écrasement bouteilles</t>
  </si>
  <si>
    <t>Blocage de soupape</t>
  </si>
  <si>
    <t>Coincement bouteilles</t>
  </si>
  <si>
    <t>Défaut des guides</t>
  </si>
  <si>
    <t>Coincement  bouchons dans le convoyeur</t>
  </si>
  <si>
    <t>Coincement bouchons au niveau de la trémie</t>
  </si>
  <si>
    <t>Coincement bouchons au niveau visseuse</t>
  </si>
  <si>
    <t>Défaut de la vanne de co2</t>
  </si>
  <si>
    <t>Problème des vérins de levage</t>
  </si>
  <si>
    <t>Défaut des pistons</t>
  </si>
  <si>
    <t>Défaut de ventillateur bouchons</t>
  </si>
  <si>
    <t>Mauvaise application bouchons</t>
  </si>
  <si>
    <t>Décalage des étoiles</t>
  </si>
  <si>
    <t>Défaut d'alimentation bouchons</t>
  </si>
  <si>
    <t>Blocage des bouchons</t>
  </si>
  <si>
    <t>Défaut de distributeur bouchons</t>
  </si>
  <si>
    <t>Défaut de la tête du visseuse</t>
  </si>
  <si>
    <t>Défaut de l'embreyage</t>
  </si>
  <si>
    <t>VISSEUSE</t>
  </si>
  <si>
    <t>Défaut des rouleaux</t>
  </si>
  <si>
    <t>Défaut du détecteur du film</t>
  </si>
  <si>
    <t>Défaut de coupure du film</t>
  </si>
  <si>
    <t xml:space="preserve">Défaut de la résistance de coupe film </t>
  </si>
  <si>
    <t>Défaut de courroie</t>
  </si>
  <si>
    <t>Défaut des captures de sécurité</t>
  </si>
  <si>
    <t xml:space="preserve">Date </t>
  </si>
  <si>
    <t xml:space="preserve">Crée par </t>
  </si>
  <si>
    <t xml:space="preserve">Post resp. </t>
  </si>
  <si>
    <t>Durée</t>
  </si>
  <si>
    <t>config Objetcs</t>
  </si>
  <si>
    <t>CONVOYEURS-AERIEN</t>
  </si>
  <si>
    <t>FARDELEUSE</t>
  </si>
  <si>
    <t>STRETCHEUSE</t>
  </si>
  <si>
    <t>Type d'arrêt</t>
  </si>
  <si>
    <t>mécanique</t>
  </si>
  <si>
    <t>électrique</t>
  </si>
  <si>
    <t/>
  </si>
  <si>
    <t>01-06-2019</t>
  </si>
  <si>
    <t>02-06-2019</t>
  </si>
  <si>
    <t>03-06-2019</t>
  </si>
  <si>
    <t>PB NON REGLER</t>
  </si>
  <si>
    <t>04-06-2019</t>
  </si>
  <si>
    <t>SORTIE SOUTIREUSE</t>
  </si>
  <si>
    <t>PLUS NETOYAGE ET REGLAGE</t>
  </si>
  <si>
    <t xml:space="preserve">NETOYAGE DE LA TETE </t>
  </si>
  <si>
    <t xml:space="preserve">2 FOIS </t>
  </si>
  <si>
    <t>05-06-2019</t>
  </si>
  <si>
    <t>MAUVAIS GLISSAGE DE CAPSULE DS GLISSIERE</t>
  </si>
  <si>
    <t>Étiquettes de lignes</t>
  </si>
  <si>
    <t>Total général</t>
  </si>
  <si>
    <t>06-06-2019</t>
  </si>
  <si>
    <t>07-08-2019</t>
  </si>
  <si>
    <t>07-06-2019</t>
  </si>
  <si>
    <t>08-06-2017</t>
  </si>
  <si>
    <t>08-06-2019</t>
  </si>
  <si>
    <t>09-06-2019</t>
  </si>
  <si>
    <t>10-08-2019</t>
  </si>
  <si>
    <t>Nombre de Type d'arrêt</t>
  </si>
  <si>
    <t>% Accumulé</t>
  </si>
  <si>
    <t>Graphe</t>
  </si>
  <si>
    <t>Somme de Durée</t>
  </si>
  <si>
    <t>Nombre d'arrêt</t>
  </si>
  <si>
    <t>% accuml</t>
  </si>
  <si>
    <t>Machine</t>
  </si>
  <si>
    <t>Arrêt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</si>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</sst>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&quot;"/>
    <numFmt numFmtId="165" formatCode="h&quot; h &quot;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21" fontId="0" fillId="0" borderId="0" xfId="0" applyNumberFormat="1"/>
    <xf numFmtId="0" fontId="0" fillId="0" borderId="0" xfId="0" applyAlignment="1">
      <alignment wrapText="1"/>
    </xf>
    <xf numFmtId="0" fontId="13" fillId="0" borderId="0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Font="1" applyFill="1" applyBorder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alignment horizontal="right" readingOrder="0"/>
    </dxf>
    <dxf>
      <fill>
        <patternFill>
          <bgColor rgb="FFFF7C80"/>
        </patternFill>
      </fill>
    </dxf>
    <dxf>
      <numFmt numFmtId="0" formatCode="General"/>
    </dxf>
  </dxfs>
  <tableStyles count="0" defaultTableStyle="TableStyleMedium2" defaultPivotStyle="PivotStyleLight16"/>
  <colors>
    <mruColors>
      <color rgb="FFFF7C80"/>
      <color rgb="FF740000"/>
      <color rgb="FF960000"/>
      <color rgb="FF0000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10" Type="http://schemas.openxmlformats.org/officeDocument/2006/relationships/pivotCacheDefinition" Target="pivotCache/pivotCacheDefinition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245032</xdr:colOff>
      <xdr:row>9</xdr:row>
      <xdr:rowOff>173615</xdr:rowOff>
    </xdr:from>
    <xdr:to>
      <xdr:col>7</xdr:col>
      <xdr:colOff>254557</xdr:colOff>
      <xdr:row>11</xdr:row>
      <xdr:rowOff>130321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055032" y="1888115"/>
          <a:ext cx="1533525" cy="337706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AJOUTER</a:t>
          </a:r>
        </a:p>
      </xdr:txBody>
    </xdr:sp>
    <xdr:clientData/>
  </xdr:twoCellAnchor>
  <xdr:twoCellAnchor>
    <xdr:from>
      <xdr:col>7</xdr:col>
      <xdr:colOff>599766</xdr:colOff>
      <xdr:row>9</xdr:row>
      <xdr:rowOff>173615</xdr:rowOff>
    </xdr:from>
    <xdr:to>
      <xdr:col>9</xdr:col>
      <xdr:colOff>609291</xdr:colOff>
      <xdr:row>11</xdr:row>
      <xdr:rowOff>130321</xdr:rowOff>
    </xdr:to>
    <xdr:sp macro="[0]!Rectangleàcoinsarrondis4_Cliquer" textlink="">
      <xdr:nvSpPr>
        <xdr:cNvPr id="5" name="Rectangle à coins arrondis 4"/>
        <xdr:cNvSpPr/>
      </xdr:nvSpPr>
      <xdr:spPr>
        <a:xfrm>
          <a:off x="5933766" y="1888115"/>
          <a:ext cx="1533525" cy="337706"/>
        </a:xfrm>
        <a:prstGeom prst="roundRect">
          <a:avLst/>
        </a:prstGeom>
        <a:solidFill>
          <a:srgbClr val="C8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JOURNAL</a:t>
          </a:r>
        </a:p>
      </xdr:txBody>
    </xdr:sp>
    <xdr:clientData/>
  </xdr:twoCellAnchor>
  <xdr:twoCellAnchor>
    <xdr:from>
      <xdr:col>4</xdr:col>
      <xdr:colOff>251113</xdr:colOff>
      <xdr:row>7</xdr:row>
      <xdr:rowOff>77934</xdr:rowOff>
    </xdr:from>
    <xdr:to>
      <xdr:col>10</xdr:col>
      <xdr:colOff>467590</xdr:colOff>
      <xdr:row>8</xdr:row>
      <xdr:rowOff>155867</xdr:rowOff>
    </xdr:to>
    <xdr:sp macro="" textlink="">
      <xdr:nvSpPr>
        <xdr:cNvPr id="8" name="ZoneTexte 7"/>
        <xdr:cNvSpPr txBox="1"/>
      </xdr:nvSpPr>
      <xdr:spPr>
        <a:xfrm>
          <a:off x="3299113" y="1411434"/>
          <a:ext cx="4788477" cy="2684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CA" sz="1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gestion des arrêts de la ligne PET </a:t>
          </a:r>
          <a:endParaRPr lang="en-CA" sz="1800" b="1" i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3</xdr:col>
      <xdr:colOff>0</xdr:colOff>
      <xdr:row>2</xdr:row>
      <xdr:rowOff>171450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71525" y="190500"/>
          <a:ext cx="1514475" cy="361950"/>
        </a:xfrm>
        <a:prstGeom prst="round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CA" sz="1200" b="1"/>
            <a:t>AJOUTER</a:t>
          </a:r>
        </a:p>
      </xdr:txBody>
    </xdr:sp>
    <xdr:clientData/>
  </xdr:twoCellAnchor>
  <xdr:twoCellAnchor>
    <xdr:from>
      <xdr:col>8</xdr:col>
      <xdr:colOff>238124</xdr:colOff>
      <xdr:row>2</xdr:row>
      <xdr:rowOff>19050</xdr:rowOff>
    </xdr:from>
    <xdr:to>
      <xdr:col>8</xdr:col>
      <xdr:colOff>1276349</xdr:colOff>
      <xdr:row>5</xdr:row>
      <xdr:rowOff>104775</xdr:rowOff>
    </xdr:to>
    <xdr:sp macro="[0]!Ellipse1_Cliquer" textlink="">
      <xdr:nvSpPr>
        <xdr:cNvPr id="2" name="Ellipse 1"/>
        <xdr:cNvSpPr/>
      </xdr:nvSpPr>
      <xdr:spPr>
        <a:xfrm>
          <a:off x="11172824" y="400050"/>
          <a:ext cx="1038225" cy="657225"/>
        </a:xfrm>
        <a:prstGeom prst="ellips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reflection blurRad="6350" stA="52000" endA="300" endPos="3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200" b="1" i="0"/>
            <a:t>ACCUEIL</a:t>
          </a:r>
          <a:endParaRPr lang="en-CA" sz="1100" b="1" i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2</xdr:row>
      <xdr:rowOff>9525</xdr:rowOff>
    </xdr:from>
    <xdr:to>
      <xdr:col>6</xdr:col>
      <xdr:colOff>419100</xdr:colOff>
      <xdr:row>15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ésignation obje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 ob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53300" y="390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161925</xdr:colOff>
      <xdr:row>15</xdr:row>
      <xdr:rowOff>152400</xdr:rowOff>
    </xdr:from>
    <xdr:to>
      <xdr:col>6</xdr:col>
      <xdr:colOff>419100</xdr:colOff>
      <xdr:row>20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ost resp.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 resp.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53300" y="3009900"/>
              <a:ext cx="18288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2</xdr:row>
      <xdr:rowOff>19051</xdr:rowOff>
    </xdr:from>
    <xdr:to>
      <xdr:col>5</xdr:col>
      <xdr:colOff>133350</xdr:colOff>
      <xdr:row>6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ost resp. 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 resp. 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24350" y="400051"/>
              <a:ext cx="18288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</xdr:row>
      <xdr:rowOff>152400</xdr:rowOff>
    </xdr:from>
    <xdr:to>
      <xdr:col>2</xdr:col>
      <xdr:colOff>828675</xdr:colOff>
      <xdr:row>20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ach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50" y="1295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76200</xdr:colOff>
      <xdr:row>2</xdr:row>
      <xdr:rowOff>0</xdr:rowOff>
    </xdr:from>
    <xdr:to>
      <xdr:col>2</xdr:col>
      <xdr:colOff>828675</xdr:colOff>
      <xdr:row>6</xdr:row>
      <xdr:rowOff>133351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50" y="381000"/>
              <a:ext cx="1828800" cy="8953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11</xdr:col>
      <xdr:colOff>276225</xdr:colOff>
      <xdr:row>5</xdr:row>
      <xdr:rowOff>85725</xdr:rowOff>
    </xdr:to>
    <xdr:sp macro="[0]!Ellipse1_Cliquer" textlink="">
      <xdr:nvSpPr>
        <xdr:cNvPr id="2" name="Ellipse 1"/>
        <xdr:cNvSpPr/>
      </xdr:nvSpPr>
      <xdr:spPr>
        <a:xfrm>
          <a:off x="8848725" y="381000"/>
          <a:ext cx="1038225" cy="657225"/>
        </a:xfrm>
        <a:prstGeom prst="ellips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reflection blurRad="6350" stA="52000" endA="300" endPos="3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200" b="1" i="0"/>
            <a:t>ACCUEIL</a:t>
          </a:r>
          <a:endParaRPr lang="en-CA" sz="1100" b="1" i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ER" refreshedDate="43718.945692361114" createdVersion="4" refreshedVersion="4" minRefreshableVersion="3" recordCount="25">
  <cacheSource type="worksheet">
    <worksheetSource name="Tableau1"/>
  </cacheSource>
  <cacheFields count="7">
    <cacheField name="Date " numFmtId="0">
      <sharedItems/>
    </cacheField>
    <cacheField name="Crée par " numFmtId="0">
      <sharedItems/>
    </cacheField>
    <cacheField name="Désignation objet" numFmtId="0">
      <sharedItems count="12">
        <s v="CONVOYEURS-AERIEN"/>
        <s v="DATEUSE"/>
        <s v="SOUFFLEUSE"/>
        <s v="SIGCONVOYEUR-A-CHAINE"/>
        <s v="RINCEUSE"/>
        <s v="STRETCHEUSE"/>
        <s v="VISSEUSE"/>
        <s v="MIXEUR"/>
        <s v="FARDELEUSE"/>
        <s v="ETIQUETEUSE"/>
        <s v="PALETTISEUR"/>
        <s v="SOUTIREUSE"/>
      </sharedItems>
    </cacheField>
    <cacheField name="Type d'arrêt" numFmtId="0">
      <sharedItems count="20">
        <s v="Défaut des filtres"/>
        <s v="Blocage des bouteilles"/>
        <s v="Manque d'encre"/>
        <s v="Défaut de tête de marquage"/>
        <s v="Perte de cadence"/>
        <s v="Défaut du moteur principal"/>
        <s v="Chute bouteilles"/>
        <s v="Défaut des robinets"/>
        <s v="Déclenchement du four"/>
        <s v="Défaut du détecteur du film"/>
        <s v="Mauvaise application bouchons"/>
        <s v="Défaut du moteur ventillateur"/>
        <s v="Fuite d'eau"/>
        <s v="Blocage des rouleaux de film"/>
        <s v="Défaut des verins"/>
        <s v="Manque d'eau"/>
        <s v="Blocage des bouchons"/>
        <s v="Défaut des vérins"/>
        <s v="Déclenchement convoyeur"/>
        <s v="Coupure électrique"/>
      </sharedItems>
    </cacheField>
    <cacheField name="Post resp. " numFmtId="0">
      <sharedItems count="2">
        <s v="mécanique"/>
        <s v="électrique"/>
      </sharedItems>
    </cacheField>
    <cacheField name="Description" numFmtId="0">
      <sharedItems/>
    </cacheField>
    <cacheField name="Durée" numFmtId="21">
      <sharedItems containsSemiMixedTypes="0" containsNonDate="0" containsDate="1" containsString="0" minDate="1899-12-30T00:15:00" maxDate="1899-12-30T01:23:20"/>
    </cacheField>
  </cacheFields>
  <extLst>
    <ext xmlns:x14="http://schemas.microsoft.com/office/spreadsheetml/2009/9/main" uri="{725AE2AE-9491-48be-B2B4-4EB974FC3084}">
      <x14:pivotCacheDefinition pivotCacheId="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CER" refreshedDate="43720.651418981484" createdVersion="4" refreshedVersion="4" minRefreshableVersion="3" recordCount="249">
  <cacheSource type="worksheet">
    <worksheetSource name="Tab_BDD"/>
  </cacheSource>
  <cacheFields count="3">
    <cacheField name="Machine" numFmtId="0">
      <sharedItems count="12">
        <s v="CONVOYEURS AERIEN"/>
        <s v="DATEUSE"/>
        <s v="ETIQUETEUSE"/>
        <s v="FRADELEUSE"/>
        <s v="MIXEUR"/>
        <s v="PALETTISEUR"/>
        <s v="RINCEUSE"/>
        <s v="SIGCONVOYEUR-A-CHAINE"/>
        <s v="SOUFFLEUSE"/>
        <s v="SOUTIREUSE"/>
        <s v="STRETCHEUSE"/>
        <s v="VISSEUSE"/>
      </sharedItems>
    </cacheField>
    <cacheField name="Arrêt" numFmtId="0">
      <sharedItems count="223">
        <s v="Défaut des photocellules"/>
        <s v="Défaut de la zone périphérique"/>
        <s v="Défaut du moteur ventillateur"/>
        <s v="Blocage des bouteilles"/>
        <s v="Défaut des filtres"/>
        <s v="Mauvais transfert des bouteilles"/>
        <s v="Défaut de pression d'air"/>
        <s v="Défaut des guides Blles"/>
        <s v="Défaut d'impression"/>
        <s v="Mauvais codage"/>
        <s v="Défaut de changement de la date"/>
        <s v="Manque d'encre"/>
        <s v="Défaut de tête de marquage"/>
        <s v="Défaut de codage"/>
        <s v=" Défaut de dispositif adaptation format "/>
        <s v="Défaut de fixation"/>
        <s v="Défaut de fonctienemment des  verins"/>
        <s v="Défaut des capteurs fin bobine"/>
        <s v="Défaut de Rotor"/>
        <s v="Défaut d'encodeur"/>
        <s v="Défaut de distributeur de la colle"/>
        <s v="chute de température de la colle"/>
        <s v="Défaut du servomoteur"/>
        <s v="Chute de pression"/>
        <s v="désynchronisation cilyndre coupe /couteau"/>
        <s v="Défaut de distributeur d'air"/>
        <s v="Défaut du variateur"/>
        <s v="Défaut des couteaux"/>
        <s v="Défaut du systéme de guidage Etiquettes"/>
        <s v="Défaut de rouleau encolleur"/>
        <s v="Défaut des sabots"/>
        <s v="Défaut des verins"/>
        <s v="Défaut de la colle"/>
        <s v="Cassure des vérins"/>
        <s v="Défaut du cylindre"/>
        <s v="Défaut des galets"/>
        <s v="Défaut des vis d'entrée"/>
        <s v="Blocage de l'étoile de sortie"/>
        <s v="Défaut de racleur de la colle"/>
        <s v="Fuite d'air"/>
        <s v="Défaut des flexibles"/>
        <s v="Défaut du tambour"/>
        <s v="Défaut des capteurs"/>
        <s v="Défaut du systéme de séparation"/>
        <s v="Problème de sécurité des portes"/>
        <s v="Problème de détection fin film"/>
        <s v="Défaut du distributeur"/>
        <s v="Défaut prise-rapide du tapis"/>
        <s v="Défaut du moteur "/>
        <s v="Chute de température du four"/>
        <s v="Mauvais empacktage"/>
        <s v="Défaut du servomoteur tapis"/>
        <s v="Défaut du tendeur du film"/>
        <s v="Problème de cadence"/>
        <s v="Chute de pression d'air"/>
        <s v="Défaut de signal"/>
        <s v="Défaut du servomoteur de coupe"/>
        <s v="Défaut du réflecteur"/>
        <s v="Blocage des mandrains"/>
        <s v="Défaut de séparateur"/>
        <s v="Défaut de couteau"/>
        <s v="Défaut de soudage du film"/>
        <s v="Défaut du systéme de guidage film"/>
        <s v="Défaut du systéme de séparation bouteuilles"/>
        <s v="Défaut de baguette séparatrice film"/>
        <s v="Blocage de tapis"/>
        <s v="Blocage des rouleaux de film"/>
        <s v="Défaut des chaines d'entrée"/>
        <s v="Défaut du compteur CO2"/>
        <s v="Défaut de la vanne modulante co2"/>
        <s v="Défaut de la vanne modulante de sirop"/>
        <s v="Déclenchement du disjoncteur"/>
        <s v="Défaut du variateur de vitesse"/>
        <s v="Défaut de la pompe d'eau"/>
        <s v="Défaut de la pompe du sirop"/>
        <s v="Défaut d'incompatibilité de mixeur/soutireuse"/>
        <s v="Défaut de refroidissement"/>
        <s v="Coupure électrique"/>
        <s v="Défaut garniture pompe sirop simple"/>
        <s v="Fuite du sirop"/>
        <s v="Fuite de l'eau glycolé"/>
        <s v="Température trop élevée"/>
        <s v="Fuite du sirop fini"/>
        <s v="Fuite d'eau"/>
        <s v="Chute de pression CO2"/>
        <s v="Défaut de la pombe doseuse"/>
        <s v="Manque d'eau"/>
        <s v="Défaut de l'échangeur de refroidissement"/>
        <s v="Défaut des clapets"/>
        <s v="Défaut de synchronisation"/>
        <s v="Défaut de transfert des emballages"/>
        <s v="Asservissement convoyeur"/>
        <s v="Défaut de robot"/>
        <s v="Défaut du pousseur packs"/>
        <s v="Défaut de tapis d'entrée"/>
        <s v="Blocage des tables de transfert"/>
        <s v="Déviation des packs"/>
        <s v="Problème au magazin palettes"/>
        <s v="Défaut des vérins"/>
        <s v="Blocage d'élevateur packs"/>
        <s v="Défaut d'aspiration intercalaire"/>
        <s v="Défaut de pression d'eau"/>
        <s v="Déclanchement de la pompe"/>
        <s v="Problème du distributeur d'air"/>
        <s v="Température trop élevée du servomoteur"/>
        <s v="Déclenchement du variateur"/>
        <s v="Défaut des pinces"/>
        <s v="Défauts des flexibles d'eau"/>
        <s v="Défaut de l'étoile d'entrée"/>
        <s v="Défaut des robinets"/>
        <s v="Chute des bouteilles"/>
        <s v="Coincement bouteilles au niveau de l'étoile"/>
        <s v="Défaut de la vanne d'eau"/>
        <s v="Blocage de l'étoile"/>
        <s v="Désynchronisation de la machine"/>
        <s v="Déclenchement convoyeur"/>
        <s v="Défaut du moteur"/>
        <s v="Défaut de l'aligneur"/>
        <s v="Réearemements répétitifs"/>
        <s v="Défaut de photocellule"/>
        <s v="Défaut de chaine"/>
        <s v="Chute bouteilles"/>
        <s v="Défaut de tapis"/>
        <s v="Défaut des lampes de chauffage"/>
        <s v="Température exessive clim soufflage"/>
        <s v="Problème du câble réseau"/>
        <s v="Défaut déteceur des pinces"/>
        <s v="Défaut de transporteur bouteilles"/>
        <s v="Problème de coupure électrique"/>
        <s v="Problème de sécurité des moules"/>
        <s v="Problème d'un fin de course"/>
        <s v="Problème de chauffe"/>
        <s v="Défaut des zones des fours"/>
        <s v="Défaut d'élevateur de préformes"/>
        <s v="Défaut du moteur principal"/>
        <s v="Défaut de réflecteur ph-cel de sortie"/>
        <s v="Défaut capteur sécurité mandrin"/>
        <s v="Arrêt du compresseur 40bar"/>
        <s v="Problème de transmetteur pression présoufflage"/>
        <s v="Déclenchement du four"/>
        <s v="Défaut du  module de chauffage"/>
        <s v="Arrêt du variateur de fréquence"/>
        <s v="Défaut de servo moteur "/>
        <s v="Problème de transmeteur pression de présoufflage"/>
        <s v="Défaut de pression"/>
        <s v="Défaut des cartes électroniques"/>
        <s v="Défaut des  flexibles d'eau"/>
        <s v="Défaut de  joint tuyère"/>
        <s v="Défaut d'amortisseur d'étirage"/>
        <s v="Défaut de  verrouillage moule "/>
        <s v="Défaut des boulones des pièces de fixation"/>
        <s v="Défaut des pinces de l'étoile de sortie"/>
        <s v="Perte de cadence"/>
        <s v="Défaut des plaques four"/>
        <s v="Défaut de roulement"/>
        <s v="Défaut des bras de transfert"/>
        <s v="Défaut soupape près soufflage moule"/>
        <s v="Décalage embrayage"/>
        <s v="Défaut de courroie de l'encodeur"/>
        <s v="Défaut de blocage des préformes"/>
        <s v="Défaut des mandrains"/>
        <s v="Problème de fixation des moules"/>
        <s v="Coincement des blles à la sortie"/>
        <s v="Problème du guide d'entrée préforme"/>
        <s v="Décalage au four"/>
        <s v="Coincement des préformes dans les rouleaux"/>
        <s v="Décalage étoile de sortie"/>
        <s v="Problème de chute préformes"/>
        <s v="Problème des filtres"/>
        <s v="Défaut de galet"/>
        <s v="Défaut du vérin d'arrêt préforme"/>
        <s v="Problème de synchronisation machine"/>
        <s v="Défaut du drapeau préformes"/>
        <s v="Défaut de la came d'étirage"/>
        <s v="Défaut de tuyère moule "/>
        <s v="Défaut de chargement préformes"/>
        <s v="Défaut d'étirage moule "/>
        <s v="Problème de verin stopeur préformes"/>
        <s v="Défaut de piston pneumatique de freinage"/>
        <s v="Décalage des tiges d'étirage"/>
        <s v="Défaut de la came de fermeture"/>
        <s v="Défaut des capeteurs de sécurité"/>
        <s v="Plantage de l'écran de commande"/>
        <s v="Défaut de photocellule de remplissage"/>
        <s v="Problème du variateur"/>
        <s v="Manque de l'air"/>
        <s v="Défaut de ventillateur"/>
        <s v="Défaut d'aspiration"/>
        <s v="Problème de refroidissement"/>
        <s v="Température de servomoteur trop élevée"/>
        <s v="Cassure des pinces"/>
        <s v="Défaut de la came de remplissage"/>
        <s v="Défaut du vis d'entrée"/>
        <s v="Défaut des systémes de guidage d'entrée"/>
        <s v="Défaut de fonctionnement du vérin"/>
        <s v="Défaut des portes soutireuse"/>
        <s v="Fuite de co2 au niveau du distributeur"/>
        <s v="Fuite de produit"/>
        <s v="Défaut des tylupes porte bouteilles"/>
        <s v="Problème d'écrasement bouteilles"/>
        <s v="Blocage de soupape"/>
        <s v="Coincement bouteilles"/>
        <s v="Défaut des guides"/>
        <s v="Coincement  bouchons dans le convoyeur"/>
        <s v="Coincement bouchons au niveau de la trémie"/>
        <s v="Coincement bouchons au niveau visseuse"/>
        <s v="Défaut de la vanne de co2"/>
        <s v="Problème des vérins de levage"/>
        <s v="Défaut des pistons"/>
        <s v="Défaut du détecteur du film"/>
        <s v="Défaut de la résistance de coupe film "/>
        <s v="Défaut des captures de sécurité"/>
        <s v="Défaut des rouleaux"/>
        <s v="Défaut de coupure du film"/>
        <s v="Défaut de courroie"/>
        <s v="Défaut de ventillateur bouchons"/>
        <s v="Défaut d'alimentation bouchons"/>
        <s v="Défaut de distributeur bouchons"/>
        <s v="Mauvaise application bouchons"/>
        <s v="Décalage des étoiles"/>
        <s v="Blocage des bouchons"/>
        <s v="Défaut de la tête du visseuse"/>
        <s v="Défaut de l'embreyage"/>
      </sharedItems>
    </cacheField>
    <cacheField name="Type" numFmtId="0">
      <sharedItems count="2">
        <s v="électrique"/>
        <s v="mécanique"/>
      </sharedItems>
    </cacheField>
  </cacheFields>
  <extLst>
    <ext xmlns:x14="http://schemas.microsoft.com/office/spreadsheetml/2009/9/main" uri="{725AE2AE-9491-48be-B2B4-4EB974FC3084}">
      <x14:pivotCacheDefinition pivotCacheId="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s v="01-06-2019"/>
    <s v="ARIYAD"/>
    <x v="0"/>
    <x v="0"/>
    <x v="0"/>
    <s v=""/>
    <d v="1899-12-30T00:30:00"/>
  </r>
  <r>
    <s v="01-06-2019"/>
    <s v="ARIYAD"/>
    <x v="0"/>
    <x v="1"/>
    <x v="0"/>
    <s v=""/>
    <d v="1899-12-30T00:15:00"/>
  </r>
  <r>
    <s v="01-06-2019"/>
    <s v="BOUTAZARTE"/>
    <x v="1"/>
    <x v="2"/>
    <x v="1"/>
    <s v="PLUS NETOYAGE ET REGLAGE"/>
    <d v="1899-12-30T00:20:00"/>
  </r>
  <r>
    <s v="02-06-2019"/>
    <s v="BELYASMI"/>
    <x v="1"/>
    <x v="3"/>
    <x v="1"/>
    <s v="NETOYAGE DE LA TETE "/>
    <d v="1899-12-30T00:20:00"/>
  </r>
  <r>
    <s v="03-06-2019"/>
    <s v="KHALIL"/>
    <x v="2"/>
    <x v="4"/>
    <x v="0"/>
    <s v="PB NON REGLER"/>
    <d v="1899-12-30T00:20:00"/>
  </r>
  <r>
    <s v="03-06-2019"/>
    <s v="ARIYAD"/>
    <x v="2"/>
    <x v="5"/>
    <x v="1"/>
    <s v=""/>
    <d v="1899-12-30T01:00:00"/>
  </r>
  <r>
    <s v="04-06-2019"/>
    <s v="BELYASMI"/>
    <x v="3"/>
    <x v="6"/>
    <x v="0"/>
    <s v="SORTIE SOUTIREUSE"/>
    <d v="1899-12-30T00:40:00"/>
  </r>
  <r>
    <s v="04-06-2019"/>
    <s v="BELYASMI"/>
    <x v="3"/>
    <x v="6"/>
    <x v="0"/>
    <s v="SORTIE SOUTIREUSE"/>
    <d v="1899-12-30T00:15:00"/>
  </r>
  <r>
    <s v="04-06-2019"/>
    <s v="KHALIL"/>
    <x v="4"/>
    <x v="7"/>
    <x v="0"/>
    <s v=""/>
    <d v="1899-12-30T01:20:00"/>
  </r>
  <r>
    <s v="04-06-2019"/>
    <s v="KHALIL"/>
    <x v="2"/>
    <x v="8"/>
    <x v="1"/>
    <s v="2 FOIS "/>
    <d v="1899-12-30T00:15:00"/>
  </r>
  <r>
    <s v="05-06-2019"/>
    <s v="ARIYAD"/>
    <x v="5"/>
    <x v="9"/>
    <x v="1"/>
    <s v=""/>
    <d v="1899-12-30T00:40:00"/>
  </r>
  <r>
    <s v="05-06-2019"/>
    <s v="HAMDOUNE"/>
    <x v="6"/>
    <x v="10"/>
    <x v="0"/>
    <s v="MAUVAIS GLISSAGE DE CAPSULE DS GLISSIERE"/>
    <d v="1899-12-30T01:15:00"/>
  </r>
  <r>
    <s v="05-06-2019"/>
    <s v="ARIYAD"/>
    <x v="0"/>
    <x v="1"/>
    <x v="0"/>
    <s v=""/>
    <d v="1899-12-30T00:20:00"/>
  </r>
  <r>
    <s v="05-06-2019"/>
    <s v="BOUTAZARTE"/>
    <x v="0"/>
    <x v="11"/>
    <x v="1"/>
    <s v=""/>
    <d v="1899-12-30T01:23:20"/>
  </r>
  <r>
    <s v="06-06-2019"/>
    <s v="BOUTAZARTE"/>
    <x v="7"/>
    <x v="12"/>
    <x v="0"/>
    <s v=""/>
    <d v="1899-12-30T00:30:00"/>
  </r>
  <r>
    <s v="06-06-2019"/>
    <s v="BELYASMI"/>
    <x v="8"/>
    <x v="13"/>
    <x v="0"/>
    <s v=""/>
    <d v="1899-12-30T00:20:00"/>
  </r>
  <r>
    <s v="06-06-2019"/>
    <s v="BELYASMI"/>
    <x v="9"/>
    <x v="14"/>
    <x v="0"/>
    <s v=""/>
    <d v="1899-12-30T00:24:00"/>
  </r>
  <r>
    <s v="07-08-2019"/>
    <s v=""/>
    <x v="2"/>
    <x v="15"/>
    <x v="1"/>
    <s v=""/>
    <d v="1899-12-30T00:20:00"/>
  </r>
  <r>
    <s v="07-06-2019"/>
    <s v=""/>
    <x v="4"/>
    <x v="7"/>
    <x v="0"/>
    <s v=""/>
    <d v="1899-12-30T00:20:00"/>
  </r>
  <r>
    <s v="08-06-2017"/>
    <s v=""/>
    <x v="2"/>
    <x v="15"/>
    <x v="1"/>
    <s v=""/>
    <d v="1899-12-30T00:30:00"/>
  </r>
  <r>
    <s v="08-06-2019"/>
    <s v=""/>
    <x v="6"/>
    <x v="16"/>
    <x v="0"/>
    <s v=""/>
    <d v="1899-12-30T00:20:00"/>
  </r>
  <r>
    <s v="09-06-2019"/>
    <s v=""/>
    <x v="0"/>
    <x v="1"/>
    <x v="0"/>
    <s v=""/>
    <d v="1899-12-30T00:15:00"/>
  </r>
  <r>
    <s v="09-06-2019"/>
    <s v=""/>
    <x v="10"/>
    <x v="17"/>
    <x v="0"/>
    <s v=""/>
    <d v="1899-12-30T00:20:00"/>
  </r>
  <r>
    <s v="09-06-2019"/>
    <s v=""/>
    <x v="3"/>
    <x v="18"/>
    <x v="1"/>
    <s v=""/>
    <d v="1899-12-30T00:15:00"/>
  </r>
  <r>
    <s v="10-08-2019"/>
    <s v=""/>
    <x v="11"/>
    <x v="19"/>
    <x v="1"/>
    <s v=""/>
    <d v="1899-12-30T00:15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9">
  <r>
    <x v="0"/>
    <x v="0"/>
    <x v="0"/>
  </r>
  <r>
    <x v="0"/>
    <x v="1"/>
    <x v="0"/>
  </r>
  <r>
    <x v="0"/>
    <x v="2"/>
    <x v="0"/>
  </r>
  <r>
    <x v="0"/>
    <x v="3"/>
    <x v="1"/>
  </r>
  <r>
    <x v="0"/>
    <x v="4"/>
    <x v="1"/>
  </r>
  <r>
    <x v="0"/>
    <x v="5"/>
    <x v="1"/>
  </r>
  <r>
    <x v="0"/>
    <x v="6"/>
    <x v="1"/>
  </r>
  <r>
    <x v="0"/>
    <x v="7"/>
    <x v="1"/>
  </r>
  <r>
    <x v="1"/>
    <x v="8"/>
    <x v="0"/>
  </r>
  <r>
    <x v="1"/>
    <x v="9"/>
    <x v="0"/>
  </r>
  <r>
    <x v="1"/>
    <x v="10"/>
    <x v="0"/>
  </r>
  <r>
    <x v="1"/>
    <x v="11"/>
    <x v="0"/>
  </r>
  <r>
    <x v="1"/>
    <x v="12"/>
    <x v="0"/>
  </r>
  <r>
    <x v="1"/>
    <x v="13"/>
    <x v="0"/>
  </r>
  <r>
    <x v="1"/>
    <x v="14"/>
    <x v="1"/>
  </r>
  <r>
    <x v="1"/>
    <x v="15"/>
    <x v="1"/>
  </r>
  <r>
    <x v="2"/>
    <x v="16"/>
    <x v="0"/>
  </r>
  <r>
    <x v="2"/>
    <x v="0"/>
    <x v="0"/>
  </r>
  <r>
    <x v="2"/>
    <x v="17"/>
    <x v="0"/>
  </r>
  <r>
    <x v="2"/>
    <x v="18"/>
    <x v="0"/>
  </r>
  <r>
    <x v="2"/>
    <x v="19"/>
    <x v="0"/>
  </r>
  <r>
    <x v="2"/>
    <x v="20"/>
    <x v="0"/>
  </r>
  <r>
    <x v="2"/>
    <x v="21"/>
    <x v="0"/>
  </r>
  <r>
    <x v="2"/>
    <x v="22"/>
    <x v="0"/>
  </r>
  <r>
    <x v="2"/>
    <x v="23"/>
    <x v="0"/>
  </r>
  <r>
    <x v="2"/>
    <x v="24"/>
    <x v="0"/>
  </r>
  <r>
    <x v="2"/>
    <x v="25"/>
    <x v="0"/>
  </r>
  <r>
    <x v="2"/>
    <x v="26"/>
    <x v="0"/>
  </r>
  <r>
    <x v="2"/>
    <x v="27"/>
    <x v="1"/>
  </r>
  <r>
    <x v="2"/>
    <x v="28"/>
    <x v="1"/>
  </r>
  <r>
    <x v="2"/>
    <x v="29"/>
    <x v="1"/>
  </r>
  <r>
    <x v="2"/>
    <x v="30"/>
    <x v="1"/>
  </r>
  <r>
    <x v="2"/>
    <x v="31"/>
    <x v="1"/>
  </r>
  <r>
    <x v="2"/>
    <x v="32"/>
    <x v="1"/>
  </r>
  <r>
    <x v="2"/>
    <x v="33"/>
    <x v="1"/>
  </r>
  <r>
    <x v="2"/>
    <x v="34"/>
    <x v="1"/>
  </r>
  <r>
    <x v="2"/>
    <x v="35"/>
    <x v="1"/>
  </r>
  <r>
    <x v="2"/>
    <x v="36"/>
    <x v="1"/>
  </r>
  <r>
    <x v="2"/>
    <x v="37"/>
    <x v="1"/>
  </r>
  <r>
    <x v="2"/>
    <x v="38"/>
    <x v="1"/>
  </r>
  <r>
    <x v="2"/>
    <x v="39"/>
    <x v="1"/>
  </r>
  <r>
    <x v="2"/>
    <x v="40"/>
    <x v="1"/>
  </r>
  <r>
    <x v="2"/>
    <x v="41"/>
    <x v="1"/>
  </r>
  <r>
    <x v="3"/>
    <x v="42"/>
    <x v="0"/>
  </r>
  <r>
    <x v="3"/>
    <x v="43"/>
    <x v="0"/>
  </r>
  <r>
    <x v="3"/>
    <x v="44"/>
    <x v="0"/>
  </r>
  <r>
    <x v="3"/>
    <x v="45"/>
    <x v="0"/>
  </r>
  <r>
    <x v="3"/>
    <x v="46"/>
    <x v="0"/>
  </r>
  <r>
    <x v="3"/>
    <x v="47"/>
    <x v="0"/>
  </r>
  <r>
    <x v="3"/>
    <x v="48"/>
    <x v="0"/>
  </r>
  <r>
    <x v="3"/>
    <x v="49"/>
    <x v="0"/>
  </r>
  <r>
    <x v="3"/>
    <x v="0"/>
    <x v="0"/>
  </r>
  <r>
    <x v="3"/>
    <x v="50"/>
    <x v="0"/>
  </r>
  <r>
    <x v="3"/>
    <x v="39"/>
    <x v="0"/>
  </r>
  <r>
    <x v="3"/>
    <x v="51"/>
    <x v="0"/>
  </r>
  <r>
    <x v="3"/>
    <x v="52"/>
    <x v="0"/>
  </r>
  <r>
    <x v="3"/>
    <x v="53"/>
    <x v="0"/>
  </r>
  <r>
    <x v="3"/>
    <x v="54"/>
    <x v="0"/>
  </r>
  <r>
    <x v="3"/>
    <x v="55"/>
    <x v="0"/>
  </r>
  <r>
    <x v="3"/>
    <x v="56"/>
    <x v="0"/>
  </r>
  <r>
    <x v="3"/>
    <x v="57"/>
    <x v="0"/>
  </r>
  <r>
    <x v="3"/>
    <x v="58"/>
    <x v="1"/>
  </r>
  <r>
    <x v="3"/>
    <x v="59"/>
    <x v="1"/>
  </r>
  <r>
    <x v="3"/>
    <x v="60"/>
    <x v="1"/>
  </r>
  <r>
    <x v="3"/>
    <x v="61"/>
    <x v="1"/>
  </r>
  <r>
    <x v="3"/>
    <x v="62"/>
    <x v="1"/>
  </r>
  <r>
    <x v="3"/>
    <x v="63"/>
    <x v="1"/>
  </r>
  <r>
    <x v="3"/>
    <x v="64"/>
    <x v="1"/>
  </r>
  <r>
    <x v="3"/>
    <x v="65"/>
    <x v="1"/>
  </r>
  <r>
    <x v="3"/>
    <x v="66"/>
    <x v="1"/>
  </r>
  <r>
    <x v="3"/>
    <x v="67"/>
    <x v="1"/>
  </r>
  <r>
    <x v="4"/>
    <x v="68"/>
    <x v="0"/>
  </r>
  <r>
    <x v="4"/>
    <x v="69"/>
    <x v="0"/>
  </r>
  <r>
    <x v="4"/>
    <x v="70"/>
    <x v="0"/>
  </r>
  <r>
    <x v="4"/>
    <x v="71"/>
    <x v="0"/>
  </r>
  <r>
    <x v="4"/>
    <x v="72"/>
    <x v="0"/>
  </r>
  <r>
    <x v="4"/>
    <x v="73"/>
    <x v="0"/>
  </r>
  <r>
    <x v="4"/>
    <x v="74"/>
    <x v="0"/>
  </r>
  <r>
    <x v="4"/>
    <x v="75"/>
    <x v="0"/>
  </r>
  <r>
    <x v="4"/>
    <x v="76"/>
    <x v="0"/>
  </r>
  <r>
    <x v="4"/>
    <x v="77"/>
    <x v="0"/>
  </r>
  <r>
    <x v="4"/>
    <x v="73"/>
    <x v="1"/>
  </r>
  <r>
    <x v="4"/>
    <x v="78"/>
    <x v="1"/>
  </r>
  <r>
    <x v="4"/>
    <x v="79"/>
    <x v="1"/>
  </r>
  <r>
    <x v="4"/>
    <x v="80"/>
    <x v="1"/>
  </r>
  <r>
    <x v="4"/>
    <x v="81"/>
    <x v="1"/>
  </r>
  <r>
    <x v="4"/>
    <x v="82"/>
    <x v="1"/>
  </r>
  <r>
    <x v="4"/>
    <x v="83"/>
    <x v="1"/>
  </r>
  <r>
    <x v="4"/>
    <x v="84"/>
    <x v="1"/>
  </r>
  <r>
    <x v="4"/>
    <x v="85"/>
    <x v="1"/>
  </r>
  <r>
    <x v="4"/>
    <x v="86"/>
    <x v="1"/>
  </r>
  <r>
    <x v="4"/>
    <x v="39"/>
    <x v="1"/>
  </r>
  <r>
    <x v="4"/>
    <x v="87"/>
    <x v="1"/>
  </r>
  <r>
    <x v="4"/>
    <x v="88"/>
    <x v="1"/>
  </r>
  <r>
    <x v="4"/>
    <x v="74"/>
    <x v="1"/>
  </r>
  <r>
    <x v="5"/>
    <x v="89"/>
    <x v="0"/>
  </r>
  <r>
    <x v="5"/>
    <x v="26"/>
    <x v="0"/>
  </r>
  <r>
    <x v="5"/>
    <x v="90"/>
    <x v="0"/>
  </r>
  <r>
    <x v="5"/>
    <x v="91"/>
    <x v="0"/>
  </r>
  <r>
    <x v="5"/>
    <x v="0"/>
    <x v="0"/>
  </r>
  <r>
    <x v="5"/>
    <x v="92"/>
    <x v="0"/>
  </r>
  <r>
    <x v="5"/>
    <x v="93"/>
    <x v="1"/>
  </r>
  <r>
    <x v="5"/>
    <x v="94"/>
    <x v="1"/>
  </r>
  <r>
    <x v="5"/>
    <x v="95"/>
    <x v="1"/>
  </r>
  <r>
    <x v="5"/>
    <x v="96"/>
    <x v="1"/>
  </r>
  <r>
    <x v="5"/>
    <x v="97"/>
    <x v="1"/>
  </r>
  <r>
    <x v="5"/>
    <x v="98"/>
    <x v="1"/>
  </r>
  <r>
    <x v="5"/>
    <x v="99"/>
    <x v="1"/>
  </r>
  <r>
    <x v="5"/>
    <x v="100"/>
    <x v="1"/>
  </r>
  <r>
    <x v="6"/>
    <x v="42"/>
    <x v="0"/>
  </r>
  <r>
    <x v="6"/>
    <x v="101"/>
    <x v="0"/>
  </r>
  <r>
    <x v="6"/>
    <x v="102"/>
    <x v="0"/>
  </r>
  <r>
    <x v="6"/>
    <x v="103"/>
    <x v="0"/>
  </r>
  <r>
    <x v="6"/>
    <x v="104"/>
    <x v="0"/>
  </r>
  <r>
    <x v="6"/>
    <x v="105"/>
    <x v="0"/>
  </r>
  <r>
    <x v="6"/>
    <x v="106"/>
    <x v="1"/>
  </r>
  <r>
    <x v="6"/>
    <x v="107"/>
    <x v="1"/>
  </r>
  <r>
    <x v="6"/>
    <x v="108"/>
    <x v="1"/>
  </r>
  <r>
    <x v="6"/>
    <x v="109"/>
    <x v="1"/>
  </r>
  <r>
    <x v="6"/>
    <x v="110"/>
    <x v="1"/>
  </r>
  <r>
    <x v="6"/>
    <x v="111"/>
    <x v="1"/>
  </r>
  <r>
    <x v="6"/>
    <x v="112"/>
    <x v="1"/>
  </r>
  <r>
    <x v="6"/>
    <x v="83"/>
    <x v="1"/>
  </r>
  <r>
    <x v="6"/>
    <x v="113"/>
    <x v="1"/>
  </r>
  <r>
    <x v="6"/>
    <x v="114"/>
    <x v="1"/>
  </r>
  <r>
    <x v="7"/>
    <x v="115"/>
    <x v="0"/>
  </r>
  <r>
    <x v="7"/>
    <x v="116"/>
    <x v="0"/>
  </r>
  <r>
    <x v="7"/>
    <x v="117"/>
    <x v="0"/>
  </r>
  <r>
    <x v="7"/>
    <x v="118"/>
    <x v="0"/>
  </r>
  <r>
    <x v="7"/>
    <x v="119"/>
    <x v="0"/>
  </r>
  <r>
    <x v="7"/>
    <x v="120"/>
    <x v="1"/>
  </r>
  <r>
    <x v="7"/>
    <x v="121"/>
    <x v="1"/>
  </r>
  <r>
    <x v="7"/>
    <x v="122"/>
    <x v="1"/>
  </r>
  <r>
    <x v="7"/>
    <x v="116"/>
    <x v="1"/>
  </r>
  <r>
    <x v="8"/>
    <x v="123"/>
    <x v="0"/>
  </r>
  <r>
    <x v="8"/>
    <x v="76"/>
    <x v="0"/>
  </r>
  <r>
    <x v="8"/>
    <x v="124"/>
    <x v="0"/>
  </r>
  <r>
    <x v="8"/>
    <x v="125"/>
    <x v="0"/>
  </r>
  <r>
    <x v="8"/>
    <x v="126"/>
    <x v="0"/>
  </r>
  <r>
    <x v="8"/>
    <x v="127"/>
    <x v="0"/>
  </r>
  <r>
    <x v="8"/>
    <x v="0"/>
    <x v="0"/>
  </r>
  <r>
    <x v="8"/>
    <x v="86"/>
    <x v="0"/>
  </r>
  <r>
    <x v="8"/>
    <x v="128"/>
    <x v="0"/>
  </r>
  <r>
    <x v="8"/>
    <x v="129"/>
    <x v="0"/>
  </r>
  <r>
    <x v="8"/>
    <x v="130"/>
    <x v="0"/>
  </r>
  <r>
    <x v="8"/>
    <x v="131"/>
    <x v="0"/>
  </r>
  <r>
    <x v="8"/>
    <x v="132"/>
    <x v="0"/>
  </r>
  <r>
    <x v="8"/>
    <x v="55"/>
    <x v="0"/>
  </r>
  <r>
    <x v="8"/>
    <x v="133"/>
    <x v="0"/>
  </r>
  <r>
    <x v="8"/>
    <x v="134"/>
    <x v="0"/>
  </r>
  <r>
    <x v="8"/>
    <x v="135"/>
    <x v="0"/>
  </r>
  <r>
    <x v="8"/>
    <x v="136"/>
    <x v="0"/>
  </r>
  <r>
    <x v="8"/>
    <x v="137"/>
    <x v="0"/>
  </r>
  <r>
    <x v="8"/>
    <x v="138"/>
    <x v="0"/>
  </r>
  <r>
    <x v="8"/>
    <x v="139"/>
    <x v="0"/>
  </r>
  <r>
    <x v="8"/>
    <x v="140"/>
    <x v="0"/>
  </r>
  <r>
    <x v="8"/>
    <x v="141"/>
    <x v="0"/>
  </r>
  <r>
    <x v="8"/>
    <x v="142"/>
    <x v="0"/>
  </r>
  <r>
    <x v="8"/>
    <x v="143"/>
    <x v="0"/>
  </r>
  <r>
    <x v="8"/>
    <x v="144"/>
    <x v="0"/>
  </r>
  <r>
    <x v="8"/>
    <x v="145"/>
    <x v="0"/>
  </r>
  <r>
    <x v="8"/>
    <x v="146"/>
    <x v="1"/>
  </r>
  <r>
    <x v="8"/>
    <x v="147"/>
    <x v="1"/>
  </r>
  <r>
    <x v="8"/>
    <x v="148"/>
    <x v="1"/>
  </r>
  <r>
    <x v="8"/>
    <x v="149"/>
    <x v="1"/>
  </r>
  <r>
    <x v="8"/>
    <x v="150"/>
    <x v="1"/>
  </r>
  <r>
    <x v="8"/>
    <x v="151"/>
    <x v="1"/>
  </r>
  <r>
    <x v="8"/>
    <x v="152"/>
    <x v="1"/>
  </r>
  <r>
    <x v="8"/>
    <x v="153"/>
    <x v="1"/>
  </r>
  <r>
    <x v="8"/>
    <x v="154"/>
    <x v="1"/>
  </r>
  <r>
    <x v="8"/>
    <x v="155"/>
    <x v="1"/>
  </r>
  <r>
    <x v="8"/>
    <x v="156"/>
    <x v="1"/>
  </r>
  <r>
    <x v="8"/>
    <x v="157"/>
    <x v="1"/>
  </r>
  <r>
    <x v="8"/>
    <x v="158"/>
    <x v="1"/>
  </r>
  <r>
    <x v="8"/>
    <x v="159"/>
    <x v="1"/>
  </r>
  <r>
    <x v="8"/>
    <x v="160"/>
    <x v="1"/>
  </r>
  <r>
    <x v="8"/>
    <x v="83"/>
    <x v="1"/>
  </r>
  <r>
    <x v="8"/>
    <x v="161"/>
    <x v="1"/>
  </r>
  <r>
    <x v="8"/>
    <x v="162"/>
    <x v="1"/>
  </r>
  <r>
    <x v="8"/>
    <x v="163"/>
    <x v="1"/>
  </r>
  <r>
    <x v="8"/>
    <x v="164"/>
    <x v="1"/>
  </r>
  <r>
    <x v="8"/>
    <x v="165"/>
    <x v="1"/>
  </r>
  <r>
    <x v="8"/>
    <x v="166"/>
    <x v="1"/>
  </r>
  <r>
    <x v="8"/>
    <x v="167"/>
    <x v="1"/>
  </r>
  <r>
    <x v="8"/>
    <x v="168"/>
    <x v="1"/>
  </r>
  <r>
    <x v="8"/>
    <x v="169"/>
    <x v="1"/>
  </r>
  <r>
    <x v="8"/>
    <x v="170"/>
    <x v="1"/>
  </r>
  <r>
    <x v="8"/>
    <x v="171"/>
    <x v="1"/>
  </r>
  <r>
    <x v="8"/>
    <x v="172"/>
    <x v="1"/>
  </r>
  <r>
    <x v="8"/>
    <x v="173"/>
    <x v="1"/>
  </r>
  <r>
    <x v="8"/>
    <x v="174"/>
    <x v="1"/>
  </r>
  <r>
    <x v="8"/>
    <x v="175"/>
    <x v="1"/>
  </r>
  <r>
    <x v="8"/>
    <x v="176"/>
    <x v="1"/>
  </r>
  <r>
    <x v="8"/>
    <x v="177"/>
    <x v="1"/>
  </r>
  <r>
    <x v="8"/>
    <x v="178"/>
    <x v="1"/>
  </r>
  <r>
    <x v="8"/>
    <x v="179"/>
    <x v="1"/>
  </r>
  <r>
    <x v="9"/>
    <x v="180"/>
    <x v="0"/>
  </r>
  <r>
    <x v="9"/>
    <x v="181"/>
    <x v="0"/>
  </r>
  <r>
    <x v="9"/>
    <x v="182"/>
    <x v="0"/>
  </r>
  <r>
    <x v="9"/>
    <x v="183"/>
    <x v="0"/>
  </r>
  <r>
    <x v="9"/>
    <x v="184"/>
    <x v="0"/>
  </r>
  <r>
    <x v="9"/>
    <x v="25"/>
    <x v="0"/>
  </r>
  <r>
    <x v="9"/>
    <x v="77"/>
    <x v="0"/>
  </r>
  <r>
    <x v="9"/>
    <x v="185"/>
    <x v="0"/>
  </r>
  <r>
    <x v="9"/>
    <x v="23"/>
    <x v="0"/>
  </r>
  <r>
    <x v="9"/>
    <x v="186"/>
    <x v="0"/>
  </r>
  <r>
    <x v="9"/>
    <x v="187"/>
    <x v="0"/>
  </r>
  <r>
    <x v="9"/>
    <x v="188"/>
    <x v="0"/>
  </r>
  <r>
    <x v="9"/>
    <x v="189"/>
    <x v="0"/>
  </r>
  <r>
    <x v="9"/>
    <x v="190"/>
    <x v="1"/>
  </r>
  <r>
    <x v="9"/>
    <x v="191"/>
    <x v="1"/>
  </r>
  <r>
    <x v="9"/>
    <x v="192"/>
    <x v="1"/>
  </r>
  <r>
    <x v="9"/>
    <x v="193"/>
    <x v="1"/>
  </r>
  <r>
    <x v="9"/>
    <x v="194"/>
    <x v="1"/>
  </r>
  <r>
    <x v="9"/>
    <x v="108"/>
    <x v="1"/>
  </r>
  <r>
    <x v="9"/>
    <x v="195"/>
    <x v="1"/>
  </r>
  <r>
    <x v="9"/>
    <x v="196"/>
    <x v="1"/>
  </r>
  <r>
    <x v="9"/>
    <x v="152"/>
    <x v="1"/>
  </r>
  <r>
    <x v="9"/>
    <x v="109"/>
    <x v="1"/>
  </r>
  <r>
    <x v="9"/>
    <x v="197"/>
    <x v="1"/>
  </r>
  <r>
    <x v="9"/>
    <x v="198"/>
    <x v="1"/>
  </r>
  <r>
    <x v="9"/>
    <x v="199"/>
    <x v="1"/>
  </r>
  <r>
    <x v="9"/>
    <x v="200"/>
    <x v="1"/>
  </r>
  <r>
    <x v="9"/>
    <x v="201"/>
    <x v="1"/>
  </r>
  <r>
    <x v="9"/>
    <x v="202"/>
    <x v="1"/>
  </r>
  <r>
    <x v="9"/>
    <x v="203"/>
    <x v="1"/>
  </r>
  <r>
    <x v="9"/>
    <x v="204"/>
    <x v="1"/>
  </r>
  <r>
    <x v="9"/>
    <x v="205"/>
    <x v="1"/>
  </r>
  <r>
    <x v="9"/>
    <x v="206"/>
    <x v="1"/>
  </r>
  <r>
    <x v="9"/>
    <x v="207"/>
    <x v="1"/>
  </r>
  <r>
    <x v="9"/>
    <x v="208"/>
    <x v="1"/>
  </r>
  <r>
    <x v="10"/>
    <x v="0"/>
    <x v="0"/>
  </r>
  <r>
    <x v="10"/>
    <x v="26"/>
    <x v="0"/>
  </r>
  <r>
    <x v="10"/>
    <x v="209"/>
    <x v="0"/>
  </r>
  <r>
    <x v="10"/>
    <x v="210"/>
    <x v="0"/>
  </r>
  <r>
    <x v="10"/>
    <x v="211"/>
    <x v="0"/>
  </r>
  <r>
    <x v="10"/>
    <x v="212"/>
    <x v="1"/>
  </r>
  <r>
    <x v="10"/>
    <x v="98"/>
    <x v="1"/>
  </r>
  <r>
    <x v="10"/>
    <x v="213"/>
    <x v="1"/>
  </r>
  <r>
    <x v="10"/>
    <x v="214"/>
    <x v="1"/>
  </r>
  <r>
    <x v="11"/>
    <x v="215"/>
    <x v="0"/>
  </r>
  <r>
    <x v="11"/>
    <x v="0"/>
    <x v="0"/>
  </r>
  <r>
    <x v="11"/>
    <x v="216"/>
    <x v="0"/>
  </r>
  <r>
    <x v="11"/>
    <x v="217"/>
    <x v="0"/>
  </r>
  <r>
    <x v="11"/>
    <x v="218"/>
    <x v="1"/>
  </r>
  <r>
    <x v="11"/>
    <x v="219"/>
    <x v="1"/>
  </r>
  <r>
    <x v="11"/>
    <x v="220"/>
    <x v="1"/>
  </r>
  <r>
    <x v="11"/>
    <x v="221"/>
    <x v="1"/>
  </r>
  <r>
    <x v="11"/>
    <x v="22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 global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3:D36" firstHeaderRow="0" firstDataRow="1" firstDataCol="2"/>
  <pivotFields count="7">
    <pivotField compact="0" showAll="0"/>
    <pivotField compact="0" showAll="0"/>
    <pivotField axis="axisRow" compact="0" showAll="0" sortType="descending">
      <items count="13">
        <item x="0"/>
        <item x="1"/>
        <item x="9"/>
        <item x="8"/>
        <item x="7"/>
        <item x="10"/>
        <item x="4"/>
        <item x="3"/>
        <item x="2"/>
        <item x="11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showAll="0" sortType="descending">
      <items count="21">
        <item x="16"/>
        <item x="1"/>
        <item x="13"/>
        <item x="6"/>
        <item x="19"/>
        <item x="18"/>
        <item x="8"/>
        <item x="3"/>
        <item x="0"/>
        <item x="7"/>
        <item x="14"/>
        <item x="17"/>
        <item x="9"/>
        <item x="5"/>
        <item x="11"/>
        <item x="12"/>
        <item x="15"/>
        <item x="2"/>
        <item x="10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showAll="0">
      <items count="3">
        <item x="1"/>
        <item x="0"/>
        <item t="default"/>
      </items>
    </pivotField>
    <pivotField compact="0" showAll="0"/>
    <pivotField compact="0" numFmtId="21" showAll="0"/>
  </pivotFields>
  <rowFields count="2">
    <field x="2"/>
    <field x="3"/>
  </rowFields>
  <rowItems count="33">
    <i>
      <x v="8"/>
    </i>
    <i r="1">
      <x v="16"/>
    </i>
    <i r="1">
      <x v="19"/>
    </i>
    <i r="1">
      <x v="6"/>
    </i>
    <i r="1">
      <x v="13"/>
    </i>
    <i>
      <x/>
    </i>
    <i r="1">
      <x v="1"/>
    </i>
    <i r="1">
      <x v="14"/>
    </i>
    <i r="1">
      <x v="8"/>
    </i>
    <i>
      <x v="7"/>
    </i>
    <i r="1">
      <x v="3"/>
    </i>
    <i r="1">
      <x v="5"/>
    </i>
    <i>
      <x v="1"/>
    </i>
    <i r="1">
      <x v="17"/>
    </i>
    <i r="1">
      <x v="7"/>
    </i>
    <i>
      <x v="11"/>
    </i>
    <i r="1">
      <x v="18"/>
    </i>
    <i r="1">
      <x/>
    </i>
    <i>
      <x v="6"/>
    </i>
    <i r="1">
      <x v="9"/>
    </i>
    <i>
      <x v="9"/>
    </i>
    <i r="1">
      <x v="4"/>
    </i>
    <i>
      <x v="2"/>
    </i>
    <i r="1">
      <x v="10"/>
    </i>
    <i>
      <x v="10"/>
    </i>
    <i r="1">
      <x v="12"/>
    </i>
    <i>
      <x v="4"/>
    </i>
    <i r="1">
      <x v="15"/>
    </i>
    <i>
      <x v="3"/>
    </i>
    <i r="1">
      <x v="2"/>
    </i>
    <i>
      <x v="5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'arrêt" fld="3" subtotal="count" baseField="0" baseItem="0"/>
    <dataField name="% accuml" fld="3" subtotal="count" baseField="3" baseItem="1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1">
    <format dxfId="5">
      <pivotArea collapsedLevelsAreSubtotals="1" fieldPosition="0">
        <references count="2">
          <reference field="4294967294" count="1" selected="0">
            <x v="0"/>
          </reference>
          <reference field="2" count="1">
            <x v="0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" count="0" selected="0"/>
          </references>
        </pivotArea>
      </pivotAreas>
    </conditionalFormat>
  </conditionalFormats>
  <pivotTableStyleInfo name="PivotStyleMedium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6" firstHeaderRow="0" firstDataRow="1" firstDataCol="1"/>
  <pivotFields count="7">
    <pivotField showAll="0"/>
    <pivotField showAll="0"/>
    <pivotField axis="axisRow" showAll="0" sortType="descending">
      <items count="13">
        <item x="0"/>
        <item x="1"/>
        <item x="9"/>
        <item x="8"/>
        <item x="7"/>
        <item x="10"/>
        <item x="4"/>
        <item x="3"/>
        <item x="2"/>
        <item x="11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numFmtId="21" showAll="0"/>
  </pivotFields>
  <rowFields count="1">
    <field x="2"/>
  </rowFields>
  <rowItems count="13">
    <i>
      <x v="8"/>
    </i>
    <i>
      <x/>
    </i>
    <i>
      <x v="7"/>
    </i>
    <i>
      <x v="1"/>
    </i>
    <i>
      <x v="11"/>
    </i>
    <i>
      <x v="6"/>
    </i>
    <i>
      <x v="9"/>
    </i>
    <i>
      <x v="2"/>
    </i>
    <i>
      <x v="10"/>
    </i>
    <i>
      <x v="4"/>
    </i>
    <i>
      <x v="3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% Accumulé" fld="3" subtotal="count" baseField="2" baseItem="8" numFmtId="10">
      <extLst>
        <ext xmlns:x14="http://schemas.microsoft.com/office/spreadsheetml/2009/9/main" uri="{E15A36E0-9728-4e99-A89B-3F7291B0FE68}">
          <x14:dataField pivotShowAs="percentOfRunningTotal"/>
        </ext>
      </extLst>
    </dataField>
    <dataField name="Graphe" fld="3" subtotal="count" baseField="2" baseItem="8" numFmtId="164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conditionalFormats count="2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0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:C16" firstHeaderRow="0" firstDataRow="1" firstDataCol="1"/>
  <pivotFields count="7">
    <pivotField showAll="0"/>
    <pivotField showAll="0"/>
    <pivotField axis="axisRow" showAll="0" sortType="descending">
      <items count="13">
        <item x="0"/>
        <item x="1"/>
        <item x="9"/>
        <item x="8"/>
        <item x="7"/>
        <item x="10"/>
        <item x="4"/>
        <item x="3"/>
        <item x="2"/>
        <item x="11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>
      <items count="3">
        <item x="1"/>
        <item x="0"/>
        <item t="default"/>
      </items>
    </pivotField>
    <pivotField showAll="0"/>
    <pivotField dataField="1" numFmtId="21" showAll="0"/>
  </pivotFields>
  <rowFields count="1">
    <field x="2"/>
  </rowFields>
  <rowItems count="13">
    <i>
      <x/>
    </i>
    <i>
      <x v="8"/>
    </i>
    <i>
      <x v="6"/>
    </i>
    <i>
      <x v="11"/>
    </i>
    <i>
      <x v="7"/>
    </i>
    <i>
      <x v="1"/>
    </i>
    <i>
      <x v="10"/>
    </i>
    <i>
      <x v="4"/>
    </i>
    <i>
      <x v="2"/>
    </i>
    <i>
      <x v="3"/>
    </i>
    <i>
      <x v="5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6" baseField="2" baseItem="0" numFmtId="165"/>
    <dataField name="Nombre de Type d'arrêt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89" firstHeaderRow="1" firstDataRow="1" firstDataCol="1"/>
  <pivotFields count="3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224">
        <item x="14"/>
        <item x="137"/>
        <item x="141"/>
        <item x="91"/>
        <item x="113"/>
        <item x="37"/>
        <item x="200"/>
        <item x="65"/>
        <item x="99"/>
        <item x="220"/>
        <item x="3"/>
        <item x="58"/>
        <item x="66"/>
        <item x="95"/>
        <item x="190"/>
        <item x="33"/>
        <item x="121"/>
        <item x="23"/>
        <item x="84"/>
        <item x="54"/>
        <item x="21"/>
        <item x="49"/>
        <item x="110"/>
        <item x="203"/>
        <item x="204"/>
        <item x="205"/>
        <item x="201"/>
        <item x="111"/>
        <item x="162"/>
        <item x="165"/>
        <item x="77"/>
        <item x="164"/>
        <item x="219"/>
        <item x="179"/>
        <item x="157"/>
        <item x="166"/>
        <item x="102"/>
        <item x="115"/>
        <item x="71"/>
        <item x="139"/>
        <item x="105"/>
        <item x="136"/>
        <item x="216"/>
        <item x="148"/>
        <item x="187"/>
        <item x="100"/>
        <item x="147"/>
        <item x="149"/>
        <item x="64"/>
        <item x="159"/>
        <item x="120"/>
        <item x="10"/>
        <item x="175"/>
        <item x="13"/>
        <item x="213"/>
        <item x="214"/>
        <item x="158"/>
        <item x="60"/>
        <item x="217"/>
        <item x="25"/>
        <item x="20"/>
        <item x="15"/>
        <item x="16"/>
        <item x="194"/>
        <item x="169"/>
        <item x="180"/>
        <item x="191"/>
        <item x="173"/>
        <item x="32"/>
        <item x="85"/>
        <item x="73"/>
        <item x="74"/>
        <item x="210"/>
        <item x="221"/>
        <item x="206"/>
        <item x="112"/>
        <item x="69"/>
        <item x="70"/>
        <item x="1"/>
        <item x="117"/>
        <item x="87"/>
        <item x="222"/>
        <item x="108"/>
        <item x="119"/>
        <item x="183"/>
        <item x="178"/>
        <item x="144"/>
        <item x="6"/>
        <item x="101"/>
        <item x="38"/>
        <item x="135"/>
        <item x="76"/>
        <item x="92"/>
        <item x="18"/>
        <item x="29"/>
        <item x="154"/>
        <item x="59"/>
        <item x="142"/>
        <item x="55"/>
        <item x="61"/>
        <item x="89"/>
        <item x="122"/>
        <item x="94"/>
        <item x="12"/>
        <item x="90"/>
        <item x="127"/>
        <item x="174"/>
        <item x="186"/>
        <item x="215"/>
        <item x="133"/>
        <item x="19"/>
        <item x="146"/>
        <item x="150"/>
        <item x="155"/>
        <item x="181"/>
        <item x="42"/>
        <item x="17"/>
        <item x="211"/>
        <item x="145"/>
        <item x="67"/>
        <item x="88"/>
        <item x="27"/>
        <item x="4"/>
        <item x="40"/>
        <item x="35"/>
        <item x="202"/>
        <item x="7"/>
        <item x="123"/>
        <item x="160"/>
        <item x="0"/>
        <item x="106"/>
        <item x="151"/>
        <item x="208"/>
        <item x="153"/>
        <item x="195"/>
        <item x="109"/>
        <item x="212"/>
        <item x="30"/>
        <item x="193"/>
        <item x="198"/>
        <item x="31"/>
        <item x="98"/>
        <item x="36"/>
        <item x="132"/>
        <item x="126"/>
        <item x="176"/>
        <item x="8"/>
        <item x="75"/>
        <item x="140"/>
        <item x="68"/>
        <item x="34"/>
        <item x="209"/>
        <item x="46"/>
        <item x="172"/>
        <item x="116"/>
        <item x="48"/>
        <item x="134"/>
        <item x="2"/>
        <item x="93"/>
        <item x="57"/>
        <item x="22"/>
        <item x="56"/>
        <item x="51"/>
        <item x="28"/>
        <item x="62"/>
        <item x="43"/>
        <item x="63"/>
        <item x="41"/>
        <item x="52"/>
        <item x="26"/>
        <item x="72"/>
        <item x="170"/>
        <item x="192"/>
        <item x="78"/>
        <item x="47"/>
        <item x="156"/>
        <item x="107"/>
        <item x="24"/>
        <item x="114"/>
        <item x="96"/>
        <item x="39"/>
        <item x="196"/>
        <item x="80"/>
        <item x="197"/>
        <item x="83"/>
        <item x="79"/>
        <item x="82"/>
        <item x="185"/>
        <item x="86"/>
        <item x="11"/>
        <item x="9"/>
        <item x="50"/>
        <item x="5"/>
        <item x="218"/>
        <item x="152"/>
        <item x="182"/>
        <item x="97"/>
        <item x="53"/>
        <item x="131"/>
        <item x="167"/>
        <item x="128"/>
        <item x="45"/>
        <item x="161"/>
        <item x="188"/>
        <item x="129"/>
        <item x="44"/>
        <item x="171"/>
        <item x="143"/>
        <item x="138"/>
        <item x="177"/>
        <item x="199"/>
        <item x="168"/>
        <item x="207"/>
        <item x="125"/>
        <item x="103"/>
        <item x="163"/>
        <item x="184"/>
        <item x="130"/>
        <item x="118"/>
        <item x="189"/>
        <item x="124"/>
        <item x="81"/>
        <item x="104"/>
        <item t="default"/>
      </items>
    </pivotField>
    <pivotField axis="axisRow" showAll="0">
      <items count="3">
        <item x="0"/>
        <item x="1"/>
        <item t="default"/>
      </items>
    </pivotField>
  </pivotFields>
  <rowFields count="3">
    <field x="0"/>
    <field x="2"/>
    <field x="1"/>
  </rowFields>
  <rowItems count="286">
    <i>
      <x/>
    </i>
    <i r="1">
      <x/>
    </i>
    <i r="2">
      <x v="78"/>
    </i>
    <i r="2">
      <x v="129"/>
    </i>
    <i r="2">
      <x v="157"/>
    </i>
    <i r="1">
      <x v="1"/>
    </i>
    <i r="2">
      <x v="10"/>
    </i>
    <i r="2">
      <x v="87"/>
    </i>
    <i r="2">
      <x v="122"/>
    </i>
    <i r="2">
      <x v="126"/>
    </i>
    <i r="2">
      <x v="192"/>
    </i>
    <i>
      <x v="1"/>
    </i>
    <i r="1">
      <x/>
    </i>
    <i r="2">
      <x v="51"/>
    </i>
    <i r="2">
      <x v="53"/>
    </i>
    <i r="2">
      <x v="103"/>
    </i>
    <i r="2">
      <x v="146"/>
    </i>
    <i r="2">
      <x v="189"/>
    </i>
    <i r="2">
      <x v="190"/>
    </i>
    <i r="1">
      <x v="1"/>
    </i>
    <i r="2">
      <x/>
    </i>
    <i r="2">
      <x v="61"/>
    </i>
    <i>
      <x v="2"/>
    </i>
    <i r="1">
      <x/>
    </i>
    <i r="2">
      <x v="17"/>
    </i>
    <i r="2">
      <x v="20"/>
    </i>
    <i r="2">
      <x v="59"/>
    </i>
    <i r="2">
      <x v="60"/>
    </i>
    <i r="2">
      <x v="62"/>
    </i>
    <i r="2">
      <x v="93"/>
    </i>
    <i r="2">
      <x v="110"/>
    </i>
    <i r="2">
      <x v="116"/>
    </i>
    <i r="2">
      <x v="129"/>
    </i>
    <i r="2">
      <x v="160"/>
    </i>
    <i r="2">
      <x v="169"/>
    </i>
    <i r="2">
      <x v="177"/>
    </i>
    <i r="1">
      <x v="1"/>
    </i>
    <i r="2">
      <x v="5"/>
    </i>
    <i r="2">
      <x v="15"/>
    </i>
    <i r="2">
      <x v="68"/>
    </i>
    <i r="2">
      <x v="89"/>
    </i>
    <i r="2">
      <x v="94"/>
    </i>
    <i r="2">
      <x v="121"/>
    </i>
    <i r="2">
      <x v="123"/>
    </i>
    <i r="2">
      <x v="124"/>
    </i>
    <i r="2">
      <x v="137"/>
    </i>
    <i r="2">
      <x v="140"/>
    </i>
    <i r="2">
      <x v="142"/>
    </i>
    <i r="2">
      <x v="150"/>
    </i>
    <i r="2">
      <x v="163"/>
    </i>
    <i r="2">
      <x v="167"/>
    </i>
    <i r="2">
      <x v="180"/>
    </i>
    <i>
      <x v="3"/>
    </i>
    <i r="1">
      <x/>
    </i>
    <i r="2">
      <x v="19"/>
    </i>
    <i r="2">
      <x v="21"/>
    </i>
    <i r="2">
      <x v="98"/>
    </i>
    <i r="2">
      <x v="115"/>
    </i>
    <i r="2">
      <x v="129"/>
    </i>
    <i r="2">
      <x v="152"/>
    </i>
    <i r="2">
      <x v="155"/>
    </i>
    <i r="2">
      <x v="159"/>
    </i>
    <i r="2">
      <x v="161"/>
    </i>
    <i r="2">
      <x v="162"/>
    </i>
    <i r="2">
      <x v="165"/>
    </i>
    <i r="2">
      <x v="168"/>
    </i>
    <i r="2">
      <x v="174"/>
    </i>
    <i r="2">
      <x v="180"/>
    </i>
    <i r="2">
      <x v="191"/>
    </i>
    <i r="2">
      <x v="197"/>
    </i>
    <i r="2">
      <x v="201"/>
    </i>
    <i r="2">
      <x v="205"/>
    </i>
    <i r="1">
      <x v="1"/>
    </i>
    <i r="2">
      <x v="7"/>
    </i>
    <i r="2">
      <x v="11"/>
    </i>
    <i r="2">
      <x v="12"/>
    </i>
    <i r="2">
      <x v="48"/>
    </i>
    <i r="2">
      <x v="57"/>
    </i>
    <i r="2">
      <x v="96"/>
    </i>
    <i r="2">
      <x v="99"/>
    </i>
    <i r="2">
      <x v="119"/>
    </i>
    <i r="2">
      <x v="164"/>
    </i>
    <i r="2">
      <x v="166"/>
    </i>
    <i>
      <x v="4"/>
    </i>
    <i r="1">
      <x/>
    </i>
    <i r="2">
      <x v="30"/>
    </i>
    <i r="2">
      <x v="38"/>
    </i>
    <i r="2">
      <x v="70"/>
    </i>
    <i r="2">
      <x v="71"/>
    </i>
    <i r="2">
      <x v="76"/>
    </i>
    <i r="2">
      <x v="77"/>
    </i>
    <i r="2">
      <x v="91"/>
    </i>
    <i r="2">
      <x v="147"/>
    </i>
    <i r="2">
      <x v="149"/>
    </i>
    <i r="2">
      <x v="170"/>
    </i>
    <i r="1">
      <x v="1"/>
    </i>
    <i r="2">
      <x v="18"/>
    </i>
    <i r="2">
      <x v="69"/>
    </i>
    <i r="2">
      <x v="70"/>
    </i>
    <i r="2">
      <x v="71"/>
    </i>
    <i r="2">
      <x v="80"/>
    </i>
    <i r="2">
      <x v="120"/>
    </i>
    <i r="2">
      <x v="173"/>
    </i>
    <i r="2">
      <x v="180"/>
    </i>
    <i r="2">
      <x v="182"/>
    </i>
    <i r="2">
      <x v="184"/>
    </i>
    <i r="2">
      <x v="185"/>
    </i>
    <i r="2">
      <x v="186"/>
    </i>
    <i r="2">
      <x v="188"/>
    </i>
    <i r="2">
      <x v="221"/>
    </i>
    <i>
      <x v="5"/>
    </i>
    <i r="1">
      <x/>
    </i>
    <i r="2">
      <x v="3"/>
    </i>
    <i r="2">
      <x v="92"/>
    </i>
    <i r="2">
      <x v="100"/>
    </i>
    <i r="2">
      <x v="104"/>
    </i>
    <i r="2">
      <x v="129"/>
    </i>
    <i r="2">
      <x v="169"/>
    </i>
    <i r="1">
      <x v="1"/>
    </i>
    <i r="2">
      <x v="8"/>
    </i>
    <i r="2">
      <x v="13"/>
    </i>
    <i r="2">
      <x v="45"/>
    </i>
    <i r="2">
      <x v="102"/>
    </i>
    <i r="2">
      <x v="141"/>
    </i>
    <i r="2">
      <x v="158"/>
    </i>
    <i r="2">
      <x v="179"/>
    </i>
    <i r="2">
      <x v="196"/>
    </i>
    <i>
      <x v="6"/>
    </i>
    <i r="1">
      <x/>
    </i>
    <i r="2">
      <x v="36"/>
    </i>
    <i r="2">
      <x v="40"/>
    </i>
    <i r="2">
      <x v="88"/>
    </i>
    <i r="2">
      <x v="115"/>
    </i>
    <i r="2">
      <x v="214"/>
    </i>
    <i r="2">
      <x v="222"/>
    </i>
    <i r="1">
      <x v="1"/>
    </i>
    <i r="2">
      <x v="4"/>
    </i>
    <i r="2">
      <x v="22"/>
    </i>
    <i r="2">
      <x v="27"/>
    </i>
    <i r="2">
      <x v="75"/>
    </i>
    <i r="2">
      <x v="82"/>
    </i>
    <i r="2">
      <x v="130"/>
    </i>
    <i r="2">
      <x v="135"/>
    </i>
    <i r="2">
      <x v="176"/>
    </i>
    <i r="2">
      <x v="178"/>
    </i>
    <i r="2">
      <x v="184"/>
    </i>
    <i>
      <x v="7"/>
    </i>
    <i r="1">
      <x/>
    </i>
    <i r="2">
      <x v="37"/>
    </i>
    <i r="2">
      <x v="79"/>
    </i>
    <i r="2">
      <x v="83"/>
    </i>
    <i r="2">
      <x v="154"/>
    </i>
    <i r="2">
      <x v="218"/>
    </i>
    <i r="1">
      <x v="1"/>
    </i>
    <i r="2">
      <x v="16"/>
    </i>
    <i r="2">
      <x v="50"/>
    </i>
    <i r="2">
      <x v="101"/>
    </i>
    <i r="2">
      <x v="154"/>
    </i>
    <i>
      <x v="8"/>
    </i>
    <i r="1">
      <x/>
    </i>
    <i r="2">
      <x v="1"/>
    </i>
    <i r="2">
      <x v="2"/>
    </i>
    <i r="2">
      <x v="39"/>
    </i>
    <i r="2">
      <x v="41"/>
    </i>
    <i r="2">
      <x v="86"/>
    </i>
    <i r="2">
      <x v="90"/>
    </i>
    <i r="2">
      <x v="91"/>
    </i>
    <i r="2">
      <x v="97"/>
    </i>
    <i r="2">
      <x v="98"/>
    </i>
    <i r="2">
      <x v="105"/>
    </i>
    <i r="2">
      <x v="109"/>
    </i>
    <i r="2">
      <x v="118"/>
    </i>
    <i r="2">
      <x v="127"/>
    </i>
    <i r="2">
      <x v="129"/>
    </i>
    <i r="2">
      <x v="143"/>
    </i>
    <i r="2">
      <x v="144"/>
    </i>
    <i r="2">
      <x v="148"/>
    </i>
    <i r="2">
      <x v="156"/>
    </i>
    <i r="2">
      <x v="188"/>
    </i>
    <i r="2">
      <x v="198"/>
    </i>
    <i r="2">
      <x v="200"/>
    </i>
    <i r="2">
      <x v="204"/>
    </i>
    <i r="2">
      <x v="207"/>
    </i>
    <i r="2">
      <x v="208"/>
    </i>
    <i r="2">
      <x v="213"/>
    </i>
    <i r="2">
      <x v="217"/>
    </i>
    <i r="2">
      <x v="220"/>
    </i>
    <i r="1">
      <x v="1"/>
    </i>
    <i r="2">
      <x v="28"/>
    </i>
    <i r="2">
      <x v="29"/>
    </i>
    <i r="2">
      <x v="31"/>
    </i>
    <i r="2">
      <x v="33"/>
    </i>
    <i r="2">
      <x v="34"/>
    </i>
    <i r="2">
      <x v="35"/>
    </i>
    <i r="2">
      <x v="43"/>
    </i>
    <i r="2">
      <x v="46"/>
    </i>
    <i r="2">
      <x v="47"/>
    </i>
    <i r="2">
      <x v="49"/>
    </i>
    <i r="2">
      <x v="52"/>
    </i>
    <i r="2">
      <x v="56"/>
    </i>
    <i r="2">
      <x v="64"/>
    </i>
    <i r="2">
      <x v="67"/>
    </i>
    <i r="2">
      <x v="85"/>
    </i>
    <i r="2">
      <x v="95"/>
    </i>
    <i r="2">
      <x v="106"/>
    </i>
    <i r="2">
      <x v="111"/>
    </i>
    <i r="2">
      <x v="112"/>
    </i>
    <i r="2">
      <x v="113"/>
    </i>
    <i r="2">
      <x v="128"/>
    </i>
    <i r="2">
      <x v="131"/>
    </i>
    <i r="2">
      <x v="133"/>
    </i>
    <i r="2">
      <x v="145"/>
    </i>
    <i r="2">
      <x v="153"/>
    </i>
    <i r="2">
      <x v="171"/>
    </i>
    <i r="2">
      <x v="175"/>
    </i>
    <i r="2">
      <x v="184"/>
    </i>
    <i r="2">
      <x v="194"/>
    </i>
    <i r="2">
      <x v="199"/>
    </i>
    <i r="2">
      <x v="202"/>
    </i>
    <i r="2">
      <x v="206"/>
    </i>
    <i r="2">
      <x v="209"/>
    </i>
    <i r="2">
      <x v="211"/>
    </i>
    <i r="2">
      <x v="215"/>
    </i>
    <i>
      <x v="9"/>
    </i>
    <i r="1">
      <x/>
    </i>
    <i r="2">
      <x v="17"/>
    </i>
    <i r="2">
      <x v="30"/>
    </i>
    <i r="2">
      <x v="44"/>
    </i>
    <i r="2">
      <x v="59"/>
    </i>
    <i r="2">
      <x v="65"/>
    </i>
    <i r="2">
      <x v="84"/>
    </i>
    <i r="2">
      <x v="107"/>
    </i>
    <i r="2">
      <x v="114"/>
    </i>
    <i r="2">
      <x v="187"/>
    </i>
    <i r="2">
      <x v="195"/>
    </i>
    <i r="2">
      <x v="203"/>
    </i>
    <i r="2">
      <x v="216"/>
    </i>
    <i r="2">
      <x v="219"/>
    </i>
    <i r="1">
      <x v="1"/>
    </i>
    <i r="2">
      <x v="6"/>
    </i>
    <i r="2">
      <x v="14"/>
    </i>
    <i r="2">
      <x v="23"/>
    </i>
    <i r="2">
      <x v="24"/>
    </i>
    <i r="2">
      <x v="25"/>
    </i>
    <i r="2">
      <x v="26"/>
    </i>
    <i r="2">
      <x v="63"/>
    </i>
    <i r="2">
      <x v="66"/>
    </i>
    <i r="2">
      <x v="74"/>
    </i>
    <i r="2">
      <x v="82"/>
    </i>
    <i r="2">
      <x v="125"/>
    </i>
    <i r="2">
      <x v="132"/>
    </i>
    <i r="2">
      <x v="134"/>
    </i>
    <i r="2">
      <x v="135"/>
    </i>
    <i r="2">
      <x v="138"/>
    </i>
    <i r="2">
      <x v="139"/>
    </i>
    <i r="2">
      <x v="172"/>
    </i>
    <i r="2">
      <x v="181"/>
    </i>
    <i r="2">
      <x v="183"/>
    </i>
    <i r="2">
      <x v="194"/>
    </i>
    <i r="2">
      <x v="210"/>
    </i>
    <i r="2">
      <x v="212"/>
    </i>
    <i>
      <x v="10"/>
    </i>
    <i r="1">
      <x/>
    </i>
    <i r="2">
      <x v="72"/>
    </i>
    <i r="2">
      <x v="117"/>
    </i>
    <i r="2">
      <x v="129"/>
    </i>
    <i r="2">
      <x v="151"/>
    </i>
    <i r="2">
      <x v="169"/>
    </i>
    <i r="1">
      <x v="1"/>
    </i>
    <i r="2">
      <x v="54"/>
    </i>
    <i r="2">
      <x v="55"/>
    </i>
    <i r="2">
      <x v="136"/>
    </i>
    <i r="2">
      <x v="141"/>
    </i>
    <i>
      <x v="11"/>
    </i>
    <i r="1">
      <x/>
    </i>
    <i r="2">
      <x v="42"/>
    </i>
    <i r="2">
      <x v="58"/>
    </i>
    <i r="2">
      <x v="108"/>
    </i>
    <i r="2">
      <x v="129"/>
    </i>
    <i r="1">
      <x v="1"/>
    </i>
    <i r="2">
      <x v="9"/>
    </i>
    <i r="2">
      <x v="32"/>
    </i>
    <i r="2">
      <x v="73"/>
    </i>
    <i r="2">
      <x v="81"/>
    </i>
    <i r="2">
      <x v="19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signation_objet" sourceName="Désignation objet">
  <pivotTables>
    <pivotTable tabId="33" name="TCD global"/>
  </pivotTables>
  <data>
    <tabular pivotCacheId="5">
      <items count="12">
        <i x="0" s="1"/>
        <i x="1" s="1"/>
        <i x="9" s="1"/>
        <i x="8" s="1"/>
        <i x="7" s="1"/>
        <i x="10" s="1"/>
        <i x="4" s="1"/>
        <i x="3" s="1"/>
        <i x="2" s="1"/>
        <i x="11" s="1"/>
        <i x="5" s="1"/>
        <i x="6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st_resp." sourceName="Post resp. ">
  <pivotTables>
    <pivotTable tabId="33" name="TCD global"/>
  </pivotTables>
  <data>
    <tabular pivotCacheId="5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st_resp.1" sourceName="Post resp. ">
  <pivotTables>
    <pivotTable tabId="37" name="Tableau croisé dynamique8"/>
  </pivotTables>
  <data>
    <tabular pivotCacheId="5">
      <items count="2">
        <i x="1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chine" sourceName="Machine">
  <pivotTables>
    <pivotTable tabId="39" name="Tableau croisé dynamique1"/>
  </pivotTables>
  <data>
    <tabular pivotCacheId="6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pivotTables>
    <pivotTable tabId="39" name="Tableau croisé dynamique1"/>
  </pivotTables>
  <data>
    <tabular pivotCacheId="6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ésignation objet" cache="Segment_Désignation_objet" caption="Désignation objet" startItem="4" rowHeight="241300"/>
  <slicer name="Post resp. " cache="Segment_Post_resp." caption="Post resp. 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st resp.  1" cache="Segment_Post_resp.1" caption="Post resp. 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chine" cache="Segment_Machine" caption="Machine" rowHeight="241300"/>
  <slicer name="Type" cache="Segment_Type" caption="Type" rowHeight="241300"/>
</slicers>
</file>

<file path=xl/tables/table1.xml><?xml version="1.0" encoding="utf-8"?>
<table xmlns="http://schemas.openxmlformats.org/spreadsheetml/2006/main" id="1" name="Tableau1" displayName="Tableau1" ref="B5:H30" totalsRowShown="0">
  <autoFilter ref="B5:H30"/>
  <tableColumns count="7">
    <tableColumn id="1" name="Date " dataDxfId="7"/>
    <tableColumn id="2" name="Crée par "/>
    <tableColumn id="3" name="Désignation objet"/>
    <tableColumn id="8" name="Type d'arrêt"/>
    <tableColumn id="4" name="Post resp. "/>
    <tableColumn id="5" name="Description"/>
    <tableColumn id="6" name="Duré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_BDD" displayName="Tab_BDD" ref="C3:E252" totalsRowShown="0" headerRowDxfId="3">
  <autoFilter ref="C3:E252"/>
  <tableColumns count="3">
    <tableColumn id="1" name="Machine" dataDxfId="2"/>
    <tableColumn id="2" name="Arrêt" dataDxfId="1"/>
    <tableColumn id="3" name="Type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Config_tab" displayName="Config_tab" ref="D4:D17" totalsRowShown="0">
  <autoFilter ref="D4:D17"/>
  <tableColumns count="1">
    <tableColumn id="1" name="config Objetc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Relationship Id="rId4" Type="http://schemas.microsoft.com/office/2007/relationships/slicer" Target="../slicers/slicer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="110" zoomScaleNormal="11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V46"/>
  <sheetViews>
    <sheetView workbookViewId="0"/>
  </sheetViews>
  <sheetFormatPr baseColWidth="10" defaultRowHeight="15" x14ac:dyDescent="0.25"/>
  <cols>
    <col min="2" max="2" width="17" customWidth="1"/>
    <col min="3" max="3" width="16" customWidth="1"/>
    <col min="4" max="4" width="26.5703125" customWidth="1"/>
    <col min="5" max="5" width="49.42578125" customWidth="1"/>
    <col min="6" max="6" width="13" customWidth="1"/>
    <col min="7" max="7" width="31.140625" customWidth="1"/>
    <col min="8" max="8" width="13.28515625" customWidth="1"/>
    <col min="9" max="9" width="20.7109375" customWidth="1"/>
    <col min="10" max="10" width="18.85546875" customWidth="1"/>
    <col min="13" max="13" width="12.28515625" customWidth="1"/>
    <col min="14" max="14" width="12.85546875" customWidth="1"/>
    <col min="16" max="16" width="13.140625" customWidth="1"/>
    <col min="19" max="19" width="13.140625" customWidth="1"/>
    <col min="21" max="21" width="13.140625" customWidth="1"/>
  </cols>
  <sheetData>
    <row r="5" spans="2:22" x14ac:dyDescent="0.25">
      <c r="B5" t="s">
        <v>236</v>
      </c>
      <c r="C5" s="1" t="s">
        <v>237</v>
      </c>
      <c r="D5" s="1" t="s">
        <v>1</v>
      </c>
      <c r="E5" s="2" t="s">
        <v>244</v>
      </c>
      <c r="F5" s="1" t="s">
        <v>238</v>
      </c>
      <c r="G5" t="s">
        <v>0</v>
      </c>
      <c r="H5" s="1" t="s">
        <v>239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7" t="s">
        <v>248</v>
      </c>
      <c r="C6" s="2"/>
      <c r="D6" s="2" t="s">
        <v>241</v>
      </c>
      <c r="E6" s="2" t="s">
        <v>6</v>
      </c>
      <c r="F6" s="2" t="s">
        <v>245</v>
      </c>
      <c r="G6" s="2" t="s">
        <v>247</v>
      </c>
      <c r="H6" s="4">
        <v>2.0833333333333332E-2</v>
      </c>
    </row>
    <row r="7" spans="2:22" x14ac:dyDescent="0.25">
      <c r="B7" s="7" t="s">
        <v>248</v>
      </c>
      <c r="C7" s="2"/>
      <c r="D7" s="2" t="s">
        <v>241</v>
      </c>
      <c r="E7" s="2" t="s">
        <v>4</v>
      </c>
      <c r="F7" s="2" t="s">
        <v>245</v>
      </c>
      <c r="G7" s="2" t="s">
        <v>247</v>
      </c>
      <c r="H7" s="4">
        <v>1.0416666666666666E-2</v>
      </c>
    </row>
    <row r="8" spans="2:22" x14ac:dyDescent="0.25">
      <c r="B8" s="7" t="s">
        <v>248</v>
      </c>
      <c r="C8" s="2"/>
      <c r="D8" s="2" t="s">
        <v>11</v>
      </c>
      <c r="E8" s="2" t="s">
        <v>17</v>
      </c>
      <c r="F8" s="2" t="s">
        <v>246</v>
      </c>
      <c r="G8" s="2" t="s">
        <v>254</v>
      </c>
      <c r="H8" s="4">
        <v>1.3888888888888888E-2</v>
      </c>
    </row>
    <row r="9" spans="2:22" x14ac:dyDescent="0.25">
      <c r="B9" s="7" t="s">
        <v>249</v>
      </c>
      <c r="C9" s="2"/>
      <c r="D9" s="2" t="s">
        <v>11</v>
      </c>
      <c r="E9" s="2" t="s">
        <v>18</v>
      </c>
      <c r="F9" s="2" t="s">
        <v>246</v>
      </c>
      <c r="G9" s="2" t="s">
        <v>255</v>
      </c>
      <c r="H9" s="4">
        <v>1.3888888888888888E-2</v>
      </c>
    </row>
    <row r="10" spans="2:22" x14ac:dyDescent="0.25">
      <c r="B10" s="7" t="s">
        <v>250</v>
      </c>
      <c r="C10" s="2"/>
      <c r="D10" s="2" t="s">
        <v>190</v>
      </c>
      <c r="E10" s="2" t="s">
        <v>144</v>
      </c>
      <c r="F10" s="2" t="s">
        <v>245</v>
      </c>
      <c r="G10" s="2" t="s">
        <v>251</v>
      </c>
      <c r="H10" s="4">
        <v>1.3888888888888888E-2</v>
      </c>
    </row>
    <row r="11" spans="2:22" x14ac:dyDescent="0.25">
      <c r="B11" s="7" t="s">
        <v>250</v>
      </c>
      <c r="C11" s="2"/>
      <c r="D11" s="2" t="s">
        <v>190</v>
      </c>
      <c r="E11" s="2" t="s">
        <v>159</v>
      </c>
      <c r="F11" s="2" t="s">
        <v>246</v>
      </c>
      <c r="G11" s="2" t="s">
        <v>247</v>
      </c>
      <c r="H11" s="4">
        <v>4.1666666666666664E-2</v>
      </c>
    </row>
    <row r="12" spans="2:22" x14ac:dyDescent="0.25">
      <c r="B12" s="7" t="s">
        <v>252</v>
      </c>
      <c r="C12" s="2"/>
      <c r="D12" s="2" t="s">
        <v>124</v>
      </c>
      <c r="E12" s="2" t="s">
        <v>128</v>
      </c>
      <c r="F12" s="2" t="s">
        <v>245</v>
      </c>
      <c r="G12" s="2" t="s">
        <v>253</v>
      </c>
      <c r="H12" s="4">
        <v>2.7777777777777776E-2</v>
      </c>
    </row>
    <row r="13" spans="2:22" x14ac:dyDescent="0.25">
      <c r="B13" s="7" t="s">
        <v>252</v>
      </c>
      <c r="C13" s="2"/>
      <c r="D13" s="2" t="s">
        <v>124</v>
      </c>
      <c r="E13" s="2" t="s">
        <v>128</v>
      </c>
      <c r="F13" s="2" t="s">
        <v>245</v>
      </c>
      <c r="G13" s="2" t="s">
        <v>253</v>
      </c>
      <c r="H13" s="4">
        <v>1.0416666666666666E-2</v>
      </c>
    </row>
    <row r="14" spans="2:22" x14ac:dyDescent="0.25">
      <c r="B14" s="7" t="s">
        <v>252</v>
      </c>
      <c r="C14" s="2"/>
      <c r="D14" s="2" t="s">
        <v>109</v>
      </c>
      <c r="E14" s="2" t="s">
        <v>116</v>
      </c>
      <c r="F14" s="2" t="s">
        <v>245</v>
      </c>
      <c r="G14" s="2" t="s">
        <v>247</v>
      </c>
      <c r="H14" s="4">
        <v>5.5555555555555552E-2</v>
      </c>
    </row>
    <row r="15" spans="2:22" x14ac:dyDescent="0.25">
      <c r="B15" s="7" t="s">
        <v>252</v>
      </c>
      <c r="C15" s="2"/>
      <c r="D15" s="2" t="s">
        <v>190</v>
      </c>
      <c r="E15" s="2" t="s">
        <v>168</v>
      </c>
      <c r="F15" s="2" t="s">
        <v>246</v>
      </c>
      <c r="G15" s="2" t="s">
        <v>256</v>
      </c>
      <c r="H15" s="4">
        <v>1.0416666666666666E-2</v>
      </c>
    </row>
    <row r="16" spans="2:22" x14ac:dyDescent="0.25">
      <c r="B16" s="7" t="s">
        <v>257</v>
      </c>
      <c r="C16" s="2"/>
      <c r="D16" s="2" t="s">
        <v>243</v>
      </c>
      <c r="E16" s="2" t="s">
        <v>231</v>
      </c>
      <c r="F16" s="2" t="s">
        <v>246</v>
      </c>
      <c r="G16" s="2" t="s">
        <v>247</v>
      </c>
      <c r="H16" s="4">
        <v>2.7777777777777776E-2</v>
      </c>
    </row>
    <row r="17" spans="2:8" x14ac:dyDescent="0.25">
      <c r="B17" s="7" t="s">
        <v>257</v>
      </c>
      <c r="C17" s="2"/>
      <c r="D17" s="2" t="s">
        <v>229</v>
      </c>
      <c r="E17" s="2" t="s">
        <v>222</v>
      </c>
      <c r="F17" s="2" t="s">
        <v>245</v>
      </c>
      <c r="G17" s="2" t="s">
        <v>258</v>
      </c>
      <c r="H17" s="4">
        <v>5.2083333333333336E-2</v>
      </c>
    </row>
    <row r="18" spans="2:8" x14ac:dyDescent="0.25">
      <c r="B18" s="7" t="s">
        <v>257</v>
      </c>
      <c r="C18" s="2"/>
      <c r="D18" s="2" t="s">
        <v>241</v>
      </c>
      <c r="E18" s="2" t="s">
        <v>4</v>
      </c>
      <c r="F18" s="2" t="s">
        <v>245</v>
      </c>
      <c r="G18" s="2" t="s">
        <v>247</v>
      </c>
      <c r="H18" s="4">
        <v>1.3888888888888888E-2</v>
      </c>
    </row>
    <row r="19" spans="2:8" x14ac:dyDescent="0.25">
      <c r="B19" s="7" t="s">
        <v>257</v>
      </c>
      <c r="C19" s="2"/>
      <c r="D19" s="2" t="s">
        <v>241</v>
      </c>
      <c r="E19" s="2" t="s">
        <v>7</v>
      </c>
      <c r="F19" s="2" t="s">
        <v>246</v>
      </c>
      <c r="G19" s="2" t="s">
        <v>247</v>
      </c>
      <c r="H19" s="4">
        <v>5.7870370370370371E-2</v>
      </c>
    </row>
    <row r="20" spans="2:8" x14ac:dyDescent="0.25">
      <c r="B20" s="7" t="s">
        <v>261</v>
      </c>
      <c r="C20" s="2"/>
      <c r="D20" s="2" t="s">
        <v>74</v>
      </c>
      <c r="E20" s="2" t="s">
        <v>87</v>
      </c>
      <c r="F20" s="2" t="s">
        <v>245</v>
      </c>
      <c r="G20" s="2" t="s">
        <v>247</v>
      </c>
      <c r="H20" s="4">
        <v>2.0833333333333332E-2</v>
      </c>
    </row>
    <row r="21" spans="2:8" x14ac:dyDescent="0.25">
      <c r="B21" s="7" t="s">
        <v>261</v>
      </c>
      <c r="C21" s="2"/>
      <c r="D21" s="2" t="s">
        <v>242</v>
      </c>
      <c r="E21" s="2" t="s">
        <v>63</v>
      </c>
      <c r="F21" s="2" t="s">
        <v>245</v>
      </c>
      <c r="G21" s="2" t="s">
        <v>247</v>
      </c>
      <c r="H21" s="4">
        <v>1.3888888888888888E-2</v>
      </c>
    </row>
    <row r="22" spans="2:8" x14ac:dyDescent="0.25">
      <c r="B22" s="7" t="s">
        <v>261</v>
      </c>
      <c r="C22" s="2"/>
      <c r="D22" s="2" t="s">
        <v>20</v>
      </c>
      <c r="E22" s="2" t="s">
        <v>29</v>
      </c>
      <c r="F22" s="2" t="s">
        <v>245</v>
      </c>
      <c r="G22" s="2" t="s">
        <v>247</v>
      </c>
      <c r="H22" s="4">
        <v>1.6666666666666666E-2</v>
      </c>
    </row>
    <row r="23" spans="2:8" x14ac:dyDescent="0.25">
      <c r="B23" s="7" t="s">
        <v>262</v>
      </c>
      <c r="C23" s="2" t="s">
        <v>247</v>
      </c>
      <c r="D23" s="2" t="s">
        <v>190</v>
      </c>
      <c r="E23" s="2" t="s">
        <v>93</v>
      </c>
      <c r="F23" s="2" t="s">
        <v>246</v>
      </c>
      <c r="G23" s="2" t="s">
        <v>247</v>
      </c>
      <c r="H23" s="4">
        <v>1.3888888888888888E-2</v>
      </c>
    </row>
    <row r="24" spans="2:8" x14ac:dyDescent="0.25">
      <c r="B24" s="7" t="s">
        <v>263</v>
      </c>
      <c r="C24" s="2" t="s">
        <v>247</v>
      </c>
      <c r="D24" s="2" t="s">
        <v>109</v>
      </c>
      <c r="E24" s="2" t="s">
        <v>116</v>
      </c>
      <c r="F24" s="2" t="s">
        <v>245</v>
      </c>
      <c r="G24" s="2" t="s">
        <v>247</v>
      </c>
      <c r="H24" s="4">
        <v>1.3888888888888888E-2</v>
      </c>
    </row>
    <row r="25" spans="2:8" x14ac:dyDescent="0.25">
      <c r="B25" s="7" t="s">
        <v>264</v>
      </c>
      <c r="C25" s="2" t="s">
        <v>247</v>
      </c>
      <c r="D25" s="2" t="s">
        <v>190</v>
      </c>
      <c r="E25" s="2" t="s">
        <v>93</v>
      </c>
      <c r="F25" s="2" t="s">
        <v>246</v>
      </c>
      <c r="G25" s="2" t="s">
        <v>247</v>
      </c>
      <c r="H25" s="4">
        <v>2.0833333333333332E-2</v>
      </c>
    </row>
    <row r="26" spans="2:8" x14ac:dyDescent="0.25">
      <c r="B26" s="7" t="s">
        <v>265</v>
      </c>
      <c r="C26" s="2" t="s">
        <v>247</v>
      </c>
      <c r="D26" s="2" t="s">
        <v>229</v>
      </c>
      <c r="E26" s="2" t="s">
        <v>225</v>
      </c>
      <c r="F26" s="2" t="s">
        <v>245</v>
      </c>
      <c r="G26" s="2" t="s">
        <v>247</v>
      </c>
      <c r="H26" s="4">
        <v>1.3888888888888888E-2</v>
      </c>
    </row>
    <row r="27" spans="2:8" x14ac:dyDescent="0.25">
      <c r="B27" s="7" t="s">
        <v>266</v>
      </c>
      <c r="C27" s="2" t="s">
        <v>247</v>
      </c>
      <c r="D27" s="2" t="s">
        <v>241</v>
      </c>
      <c r="E27" s="2" t="s">
        <v>4</v>
      </c>
      <c r="F27" s="2" t="s">
        <v>245</v>
      </c>
      <c r="G27" s="2" t="s">
        <v>247</v>
      </c>
      <c r="H27" s="4">
        <v>1.0416666666666666E-2</v>
      </c>
    </row>
    <row r="28" spans="2:8" x14ac:dyDescent="0.25">
      <c r="B28" s="7" t="s">
        <v>266</v>
      </c>
      <c r="C28" s="2" t="s">
        <v>247</v>
      </c>
      <c r="D28" s="2" t="s">
        <v>108</v>
      </c>
      <c r="E28" s="2" t="s">
        <v>105</v>
      </c>
      <c r="F28" s="2" t="s">
        <v>245</v>
      </c>
      <c r="G28" s="2" t="s">
        <v>247</v>
      </c>
      <c r="H28" s="4">
        <v>1.3888888888888888E-2</v>
      </c>
    </row>
    <row r="29" spans="2:8" x14ac:dyDescent="0.25">
      <c r="B29" s="7" t="s">
        <v>266</v>
      </c>
      <c r="C29" s="2" t="s">
        <v>247</v>
      </c>
      <c r="D29" s="2" t="s">
        <v>124</v>
      </c>
      <c r="E29" s="2" t="s">
        <v>125</v>
      </c>
      <c r="F29" s="2" t="s">
        <v>246</v>
      </c>
      <c r="G29" s="2" t="s">
        <v>247</v>
      </c>
      <c r="H29" s="4">
        <v>1.0416666666666666E-2</v>
      </c>
    </row>
    <row r="30" spans="2:8" x14ac:dyDescent="0.25">
      <c r="B30" s="7" t="s">
        <v>267</v>
      </c>
      <c r="C30" s="2" t="s">
        <v>247</v>
      </c>
      <c r="D30" s="2" t="s">
        <v>191</v>
      </c>
      <c r="E30" s="2" t="s">
        <v>92</v>
      </c>
      <c r="F30" s="2" t="s">
        <v>246</v>
      </c>
      <c r="G30" s="2" t="s">
        <v>247</v>
      </c>
      <c r="H30" s="4">
        <v>1.0416666666666666E-2</v>
      </c>
    </row>
    <row r="31" spans="2:8" x14ac:dyDescent="0.25">
      <c r="B31" s="7"/>
      <c r="C31" s="2"/>
      <c r="D31" s="2"/>
      <c r="E31" s="2"/>
      <c r="F31" s="2"/>
      <c r="G31" s="2"/>
      <c r="H31" s="4"/>
    </row>
    <row r="32" spans="2:8" x14ac:dyDescent="0.25">
      <c r="B32" s="7"/>
      <c r="C32" s="2"/>
      <c r="D32" s="2"/>
      <c r="E32" s="2"/>
      <c r="F32" s="2"/>
      <c r="G32" s="2"/>
      <c r="H32" s="4"/>
    </row>
    <row r="33" spans="2:8" x14ac:dyDescent="0.25">
      <c r="B33" s="7"/>
      <c r="C33" s="2"/>
      <c r="D33" s="2"/>
      <c r="E33" s="2"/>
      <c r="F33" s="2"/>
      <c r="G33" s="2"/>
      <c r="H33" s="4"/>
    </row>
    <row r="34" spans="2:8" x14ac:dyDescent="0.25">
      <c r="B34" s="7"/>
      <c r="C34" s="2"/>
      <c r="D34" s="2"/>
      <c r="E34" s="2"/>
      <c r="F34" s="2"/>
      <c r="G34" s="2"/>
      <c r="H34" s="4"/>
    </row>
    <row r="35" spans="2:8" x14ac:dyDescent="0.25">
      <c r="B35" s="7"/>
      <c r="C35" s="2"/>
      <c r="D35" s="2"/>
      <c r="E35" s="2"/>
      <c r="F35" s="2"/>
      <c r="G35" s="2"/>
      <c r="H35" s="4"/>
    </row>
    <row r="36" spans="2:8" x14ac:dyDescent="0.25">
      <c r="B36" s="7"/>
      <c r="C36" s="2"/>
      <c r="D36" s="2"/>
      <c r="E36" s="2"/>
      <c r="F36" s="2"/>
      <c r="G36" s="2"/>
      <c r="H36" s="4"/>
    </row>
    <row r="37" spans="2:8" x14ac:dyDescent="0.25">
      <c r="B37" s="7"/>
      <c r="C37" s="2"/>
      <c r="D37" s="2"/>
      <c r="E37" s="2"/>
      <c r="F37" s="2"/>
      <c r="G37" s="2"/>
      <c r="H37" s="4"/>
    </row>
    <row r="38" spans="2:8" x14ac:dyDescent="0.25">
      <c r="B38" s="2"/>
      <c r="C38" s="2"/>
      <c r="D38" s="2"/>
      <c r="E38" s="2"/>
      <c r="F38" s="2"/>
      <c r="G38" s="2"/>
      <c r="H38" s="4"/>
    </row>
    <row r="39" spans="2:8" x14ac:dyDescent="0.25">
      <c r="B39" s="2"/>
      <c r="C39" s="2"/>
      <c r="D39" s="2"/>
      <c r="E39" s="2"/>
      <c r="F39" s="2"/>
      <c r="G39" s="2"/>
      <c r="H39" s="4"/>
    </row>
    <row r="40" spans="2:8" x14ac:dyDescent="0.25">
      <c r="B40" s="2"/>
      <c r="C40" s="2"/>
      <c r="D40" s="2"/>
      <c r="E40" s="2"/>
      <c r="F40" s="2"/>
      <c r="G40" s="2"/>
      <c r="H40" s="4"/>
    </row>
    <row r="41" spans="2:8" x14ac:dyDescent="0.25">
      <c r="B41" s="2"/>
      <c r="C41" s="2"/>
      <c r="D41" s="2"/>
      <c r="E41" s="2"/>
      <c r="F41" s="2"/>
      <c r="G41" s="2"/>
      <c r="H41" s="4"/>
    </row>
    <row r="42" spans="2:8" x14ac:dyDescent="0.25">
      <c r="B42" s="2"/>
      <c r="C42" s="2"/>
      <c r="D42" s="2"/>
      <c r="E42" s="2"/>
      <c r="F42" s="2"/>
      <c r="G42" s="2"/>
      <c r="H42" s="4"/>
    </row>
    <row r="43" spans="2:8" x14ac:dyDescent="0.25">
      <c r="B43" s="2"/>
      <c r="C43" s="2"/>
      <c r="D43" s="2"/>
      <c r="E43" s="2"/>
      <c r="F43" s="2"/>
      <c r="G43" s="2"/>
      <c r="H43" s="4"/>
    </row>
    <row r="44" spans="2:8" x14ac:dyDescent="0.25">
      <c r="B44" s="2"/>
      <c r="C44" s="2"/>
      <c r="D44" s="2"/>
      <c r="E44" s="2"/>
      <c r="F44" s="5"/>
      <c r="G44" s="4"/>
    </row>
    <row r="45" spans="2:8" x14ac:dyDescent="0.25">
      <c r="B45" s="2"/>
      <c r="C45" s="2"/>
      <c r="D45" s="2"/>
      <c r="E45" s="2"/>
      <c r="F45" s="5"/>
      <c r="G45" s="4"/>
    </row>
    <row r="46" spans="2:8" x14ac:dyDescent="0.25">
      <c r="B46" s="2"/>
      <c r="C46" s="2"/>
      <c r="D46" s="2"/>
      <c r="E46" s="2"/>
      <c r="F46" s="2"/>
      <c r="G46" s="4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G36"/>
  <sheetViews>
    <sheetView workbookViewId="0">
      <selection activeCell="D1" sqref="D1"/>
    </sheetView>
  </sheetViews>
  <sheetFormatPr baseColWidth="10" defaultRowHeight="15" x14ac:dyDescent="0.25"/>
  <cols>
    <col min="1" max="1" width="32.85546875" bestFit="1" customWidth="1"/>
    <col min="2" max="2" width="29.140625" bestFit="1" customWidth="1"/>
    <col min="3" max="3" width="22.42578125" bestFit="1" customWidth="1"/>
    <col min="4" max="4" width="23.42578125" bestFit="1" customWidth="1"/>
    <col min="5" max="5" width="12" customWidth="1"/>
    <col min="6" max="6" width="11.5703125" customWidth="1"/>
    <col min="7" max="7" width="21" customWidth="1"/>
    <col min="8" max="8" width="9.7109375" customWidth="1"/>
    <col min="9" max="9" width="25.140625" customWidth="1"/>
    <col min="10" max="10" width="12.140625" customWidth="1"/>
    <col min="11" max="11" width="12" customWidth="1"/>
    <col min="12" max="12" width="13" customWidth="1"/>
    <col min="13" max="13" width="9.28515625" customWidth="1"/>
    <col min="14" max="14" width="12.5703125" customWidth="1"/>
    <col min="15" max="15" width="25.140625" bestFit="1" customWidth="1"/>
    <col min="16" max="16" width="28" bestFit="1" customWidth="1"/>
    <col min="17" max="17" width="11" customWidth="1"/>
    <col min="18" max="18" width="13.85546875" bestFit="1" customWidth="1"/>
    <col min="19" max="19" width="15.5703125" bestFit="1" customWidth="1"/>
    <col min="20" max="20" width="29.28515625" bestFit="1" customWidth="1"/>
    <col min="21" max="21" width="16.42578125" bestFit="1" customWidth="1"/>
    <col min="22" max="22" width="12.5703125" bestFit="1" customWidth="1"/>
  </cols>
  <sheetData>
    <row r="3" spans="1:7" x14ac:dyDescent="0.25">
      <c r="A3" s="8" t="s">
        <v>1</v>
      </c>
      <c r="B3" s="8" t="s">
        <v>244</v>
      </c>
      <c r="C3" s="2" t="s">
        <v>272</v>
      </c>
      <c r="D3" s="2" t="s">
        <v>273</v>
      </c>
    </row>
    <row r="4" spans="1:7" x14ac:dyDescent="0.25">
      <c r="A4" s="2" t="s">
        <v>190</v>
      </c>
      <c r="C4" s="7">
        <v>5</v>
      </c>
      <c r="D4" s="10"/>
      <c r="G4" s="2"/>
    </row>
    <row r="5" spans="1:7" x14ac:dyDescent="0.25">
      <c r="B5" s="2" t="s">
        <v>93</v>
      </c>
      <c r="C5" s="7">
        <v>2</v>
      </c>
      <c r="D5" s="10">
        <v>0.4</v>
      </c>
      <c r="F5" s="11"/>
      <c r="G5" s="12"/>
    </row>
    <row r="6" spans="1:7" x14ac:dyDescent="0.25">
      <c r="B6" s="2" t="s">
        <v>144</v>
      </c>
      <c r="C6" s="7">
        <v>1</v>
      </c>
      <c r="D6" s="10">
        <v>0.6</v>
      </c>
      <c r="F6" s="11"/>
      <c r="G6" s="12"/>
    </row>
    <row r="7" spans="1:7" x14ac:dyDescent="0.25">
      <c r="B7" s="2" t="s">
        <v>168</v>
      </c>
      <c r="C7" s="7">
        <v>1</v>
      </c>
      <c r="D7" s="10">
        <v>0.8</v>
      </c>
      <c r="G7" s="12"/>
    </row>
    <row r="8" spans="1:7" x14ac:dyDescent="0.25">
      <c r="B8" s="2" t="s">
        <v>159</v>
      </c>
      <c r="C8" s="7">
        <v>1</v>
      </c>
      <c r="D8" s="10">
        <v>1</v>
      </c>
    </row>
    <row r="9" spans="1:7" x14ac:dyDescent="0.25">
      <c r="A9" s="2" t="s">
        <v>241</v>
      </c>
      <c r="C9" s="15">
        <v>5</v>
      </c>
      <c r="D9" s="10"/>
    </row>
    <row r="10" spans="1:7" x14ac:dyDescent="0.25">
      <c r="B10" s="2" t="s">
        <v>4</v>
      </c>
      <c r="C10" s="7">
        <v>3</v>
      </c>
      <c r="D10" s="10">
        <v>0.6</v>
      </c>
    </row>
    <row r="11" spans="1:7" x14ac:dyDescent="0.25">
      <c r="B11" s="2" t="s">
        <v>7</v>
      </c>
      <c r="C11" s="7">
        <v>1</v>
      </c>
      <c r="D11" s="10">
        <v>0.8</v>
      </c>
    </row>
    <row r="12" spans="1:7" x14ac:dyDescent="0.25">
      <c r="B12" s="2" t="s">
        <v>6</v>
      </c>
      <c r="C12" s="7">
        <v>1</v>
      </c>
      <c r="D12" s="10">
        <v>1</v>
      </c>
    </row>
    <row r="13" spans="1:7" x14ac:dyDescent="0.25">
      <c r="A13" s="2" t="s">
        <v>124</v>
      </c>
      <c r="C13" s="7">
        <v>3</v>
      </c>
      <c r="D13" s="10"/>
    </row>
    <row r="14" spans="1:7" x14ac:dyDescent="0.25">
      <c r="B14" s="2" t="s">
        <v>128</v>
      </c>
      <c r="C14" s="7">
        <v>2</v>
      </c>
      <c r="D14" s="10">
        <v>0.66666666666666663</v>
      </c>
    </row>
    <row r="15" spans="1:7" x14ac:dyDescent="0.25">
      <c r="B15" s="2" t="s">
        <v>125</v>
      </c>
      <c r="C15" s="7">
        <v>1</v>
      </c>
      <c r="D15" s="10">
        <v>1</v>
      </c>
    </row>
    <row r="16" spans="1:7" x14ac:dyDescent="0.25">
      <c r="A16" s="2" t="s">
        <v>11</v>
      </c>
      <c r="C16" s="7">
        <v>2</v>
      </c>
      <c r="D16" s="10"/>
    </row>
    <row r="17" spans="1:4" x14ac:dyDescent="0.25">
      <c r="B17" s="2" t="s">
        <v>17</v>
      </c>
      <c r="C17" s="7">
        <v>1</v>
      </c>
      <c r="D17" s="10">
        <v>0.5</v>
      </c>
    </row>
    <row r="18" spans="1:4" x14ac:dyDescent="0.25">
      <c r="B18" s="2" t="s">
        <v>18</v>
      </c>
      <c r="C18" s="7">
        <v>1</v>
      </c>
      <c r="D18" s="10">
        <v>1</v>
      </c>
    </row>
    <row r="19" spans="1:4" x14ac:dyDescent="0.25">
      <c r="A19" s="2" t="s">
        <v>229</v>
      </c>
      <c r="C19" s="7">
        <v>2</v>
      </c>
      <c r="D19" s="10"/>
    </row>
    <row r="20" spans="1:4" x14ac:dyDescent="0.25">
      <c r="B20" s="2" t="s">
        <v>222</v>
      </c>
      <c r="C20" s="7">
        <v>1</v>
      </c>
      <c r="D20" s="10">
        <v>0.5</v>
      </c>
    </row>
    <row r="21" spans="1:4" x14ac:dyDescent="0.25">
      <c r="B21" s="2" t="s">
        <v>225</v>
      </c>
      <c r="C21" s="7">
        <v>1</v>
      </c>
      <c r="D21" s="10">
        <v>1</v>
      </c>
    </row>
    <row r="22" spans="1:4" x14ac:dyDescent="0.25">
      <c r="A22" s="2" t="s">
        <v>109</v>
      </c>
      <c r="C22" s="7">
        <v>2</v>
      </c>
      <c r="D22" s="10"/>
    </row>
    <row r="23" spans="1:4" x14ac:dyDescent="0.25">
      <c r="B23" s="2" t="s">
        <v>116</v>
      </c>
      <c r="C23" s="7">
        <v>2</v>
      </c>
      <c r="D23" s="10">
        <v>1</v>
      </c>
    </row>
    <row r="24" spans="1:4" x14ac:dyDescent="0.25">
      <c r="A24" s="2" t="s">
        <v>191</v>
      </c>
      <c r="C24" s="7">
        <v>1</v>
      </c>
      <c r="D24" s="10"/>
    </row>
    <row r="25" spans="1:4" x14ac:dyDescent="0.25">
      <c r="B25" s="2" t="s">
        <v>92</v>
      </c>
      <c r="C25" s="7">
        <v>1</v>
      </c>
      <c r="D25" s="10">
        <v>1</v>
      </c>
    </row>
    <row r="26" spans="1:4" x14ac:dyDescent="0.25">
      <c r="A26" s="2" t="s">
        <v>20</v>
      </c>
      <c r="C26" s="7">
        <v>1</v>
      </c>
      <c r="D26" s="10"/>
    </row>
    <row r="27" spans="1:4" x14ac:dyDescent="0.25">
      <c r="B27" s="2" t="s">
        <v>29</v>
      </c>
      <c r="C27" s="7">
        <v>1</v>
      </c>
      <c r="D27" s="10">
        <v>1</v>
      </c>
    </row>
    <row r="28" spans="1:4" x14ac:dyDescent="0.25">
      <c r="A28" s="2" t="s">
        <v>243</v>
      </c>
      <c r="C28" s="7">
        <v>1</v>
      </c>
      <c r="D28" s="10"/>
    </row>
    <row r="29" spans="1:4" x14ac:dyDescent="0.25">
      <c r="B29" s="2" t="s">
        <v>231</v>
      </c>
      <c r="C29" s="7">
        <v>1</v>
      </c>
      <c r="D29" s="10">
        <v>1</v>
      </c>
    </row>
    <row r="30" spans="1:4" x14ac:dyDescent="0.25">
      <c r="A30" s="2" t="s">
        <v>74</v>
      </c>
      <c r="C30" s="7">
        <v>1</v>
      </c>
      <c r="D30" s="10"/>
    </row>
    <row r="31" spans="1:4" x14ac:dyDescent="0.25">
      <c r="B31" s="2" t="s">
        <v>87</v>
      </c>
      <c r="C31" s="7">
        <v>1</v>
      </c>
      <c r="D31" s="10">
        <v>1</v>
      </c>
    </row>
    <row r="32" spans="1:4" x14ac:dyDescent="0.25">
      <c r="A32" s="2" t="s">
        <v>242</v>
      </c>
      <c r="C32" s="7">
        <v>1</v>
      </c>
      <c r="D32" s="10"/>
    </row>
    <row r="33" spans="1:4" x14ac:dyDescent="0.25">
      <c r="B33" s="2" t="s">
        <v>63</v>
      </c>
      <c r="C33" s="7">
        <v>1</v>
      </c>
      <c r="D33" s="10">
        <v>1</v>
      </c>
    </row>
    <row r="34" spans="1:4" x14ac:dyDescent="0.25">
      <c r="A34" s="2" t="s">
        <v>108</v>
      </c>
      <c r="C34" s="7">
        <v>1</v>
      </c>
      <c r="D34" s="10"/>
    </row>
    <row r="35" spans="1:4" x14ac:dyDescent="0.25">
      <c r="B35" s="2" t="s">
        <v>105</v>
      </c>
      <c r="C35" s="7">
        <v>1</v>
      </c>
      <c r="D35" s="10">
        <v>1</v>
      </c>
    </row>
    <row r="36" spans="1:4" x14ac:dyDescent="0.25">
      <c r="A36" s="2" t="s">
        <v>260</v>
      </c>
      <c r="C36" s="7">
        <v>25</v>
      </c>
      <c r="D36" s="10"/>
    </row>
  </sheetData>
  <conditionalFormatting pivot="1" sqref="D5:D8 D10:D12 D14:D15 D17:D18 D20:D21 D23 D25 D27 D29 D31 D33 D35">
    <cfRule type="expression" dxfId="6" priority="1">
      <formula>$D5&lt;=80%</formula>
    </cfRule>
  </conditionalFormatting>
  <pageMargins left="0.7" right="0.7" top="0.75" bottom="0.75" header="0.3" footer="0.3"/>
  <pageSetup orientation="portrait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C16"/>
  <sheetViews>
    <sheetView workbookViewId="0">
      <selection activeCell="F17" sqref="F17"/>
    </sheetView>
  </sheetViews>
  <sheetFormatPr baseColWidth="10" defaultRowHeight="15" x14ac:dyDescent="0.25"/>
  <cols>
    <col min="1" max="1" width="24.7109375" customWidth="1"/>
    <col min="2" max="2" width="11.7109375" bestFit="1" customWidth="1"/>
    <col min="3" max="3" width="19.42578125" customWidth="1"/>
  </cols>
  <sheetData>
    <row r="3" spans="1:3" x14ac:dyDescent="0.25">
      <c r="A3" s="8" t="s">
        <v>259</v>
      </c>
      <c r="B3" s="2" t="s">
        <v>269</v>
      </c>
      <c r="C3" s="2" t="s">
        <v>270</v>
      </c>
    </row>
    <row r="4" spans="1:3" x14ac:dyDescent="0.25">
      <c r="A4" s="9" t="s">
        <v>190</v>
      </c>
      <c r="B4" s="10">
        <v>0.2</v>
      </c>
      <c r="C4" s="13">
        <v>0.2</v>
      </c>
    </row>
    <row r="5" spans="1:3" x14ac:dyDescent="0.25">
      <c r="A5" s="9" t="s">
        <v>241</v>
      </c>
      <c r="B5" s="10">
        <v>0.4</v>
      </c>
      <c r="C5" s="13">
        <v>0.4</v>
      </c>
    </row>
    <row r="6" spans="1:3" x14ac:dyDescent="0.25">
      <c r="A6" s="9" t="s">
        <v>124</v>
      </c>
      <c r="B6" s="10">
        <v>0.52</v>
      </c>
      <c r="C6" s="13">
        <v>0.52</v>
      </c>
    </row>
    <row r="7" spans="1:3" x14ac:dyDescent="0.25">
      <c r="A7" s="9" t="s">
        <v>11</v>
      </c>
      <c r="B7" s="10">
        <v>0.6</v>
      </c>
      <c r="C7" s="13">
        <v>0.6</v>
      </c>
    </row>
    <row r="8" spans="1:3" x14ac:dyDescent="0.25">
      <c r="A8" s="9" t="s">
        <v>229</v>
      </c>
      <c r="B8" s="10">
        <v>0.68</v>
      </c>
      <c r="C8" s="13">
        <v>0.68</v>
      </c>
    </row>
    <row r="9" spans="1:3" x14ac:dyDescent="0.25">
      <c r="A9" s="9" t="s">
        <v>109</v>
      </c>
      <c r="B9" s="10">
        <v>0.76</v>
      </c>
      <c r="C9" s="13">
        <v>0.76</v>
      </c>
    </row>
    <row r="10" spans="1:3" x14ac:dyDescent="0.25">
      <c r="A10" s="9" t="s">
        <v>191</v>
      </c>
      <c r="B10" s="10">
        <v>0.8</v>
      </c>
      <c r="C10" s="13">
        <v>0.8</v>
      </c>
    </row>
    <row r="11" spans="1:3" x14ac:dyDescent="0.25">
      <c r="A11" s="9" t="s">
        <v>20</v>
      </c>
      <c r="B11" s="10">
        <v>0.84</v>
      </c>
      <c r="C11" s="13">
        <v>0.84</v>
      </c>
    </row>
    <row r="12" spans="1:3" x14ac:dyDescent="0.25">
      <c r="A12" s="9" t="s">
        <v>243</v>
      </c>
      <c r="B12" s="10">
        <v>0.88</v>
      </c>
      <c r="C12" s="13">
        <v>0.88</v>
      </c>
    </row>
    <row r="13" spans="1:3" x14ac:dyDescent="0.25">
      <c r="A13" s="9" t="s">
        <v>74</v>
      </c>
      <c r="B13" s="10">
        <v>0.92</v>
      </c>
      <c r="C13" s="13">
        <v>0.92</v>
      </c>
    </row>
    <row r="14" spans="1:3" x14ac:dyDescent="0.25">
      <c r="A14" s="9" t="s">
        <v>242</v>
      </c>
      <c r="B14" s="10">
        <v>0.96</v>
      </c>
      <c r="C14" s="13">
        <v>0.96</v>
      </c>
    </row>
    <row r="15" spans="1:3" x14ac:dyDescent="0.25">
      <c r="A15" s="9" t="s">
        <v>108</v>
      </c>
      <c r="B15" s="10">
        <v>1</v>
      </c>
      <c r="C15" s="13">
        <v>1</v>
      </c>
    </row>
    <row r="16" spans="1:3" x14ac:dyDescent="0.25">
      <c r="A16" s="9" t="s">
        <v>260</v>
      </c>
      <c r="B16" s="10"/>
      <c r="C16" s="13"/>
    </row>
  </sheetData>
  <conditionalFormatting pivot="1" sqref="B4:B15">
    <cfRule type="expression" dxfId="4" priority="3">
      <formula>$B4&lt;=80%</formula>
    </cfRule>
  </conditionalFormatting>
  <conditionalFormatting pivot="1" sqref="C4:C15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{88DB5CB8-2BCF-4DFB-8C0A-1F5FA1876726}</x14:id>
        </ext>
      </extLst>
    </cfRule>
  </conditionalFormatting>
  <pageMargins left="0.7" right="0.7" top="0.75" bottom="0.75" header="0.3" footer="0.3"/>
  <pageSetup orientation="portrait" horizontalDpi="0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88DB5CB8-2BCF-4DFB-8C0A-1F5FA18767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C4:C15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C16"/>
  <sheetViews>
    <sheetView workbookViewId="0">
      <selection activeCell="E14" sqref="E14"/>
    </sheetView>
  </sheetViews>
  <sheetFormatPr baseColWidth="10" defaultRowHeight="15" x14ac:dyDescent="0.25"/>
  <cols>
    <col min="1" max="1" width="24.7109375" customWidth="1"/>
    <col min="2" max="2" width="16.42578125" customWidth="1"/>
    <col min="3" max="3" width="22.42578125" customWidth="1"/>
    <col min="4" max="4" width="17.42578125" bestFit="1" customWidth="1"/>
    <col min="5" max="5" width="9.28515625" customWidth="1"/>
    <col min="6" max="6" width="25.140625" customWidth="1"/>
    <col min="7" max="7" width="9" customWidth="1"/>
    <col min="8" max="8" width="13" customWidth="1"/>
    <col min="9" max="9" width="8.140625" customWidth="1"/>
    <col min="10" max="10" width="12.85546875" customWidth="1"/>
    <col min="11" max="11" width="12" customWidth="1"/>
    <col min="12" max="12" width="12.42578125" bestFit="1" customWidth="1"/>
    <col min="13" max="13" width="12" bestFit="1" customWidth="1"/>
    <col min="14" max="14" width="12.5703125" bestFit="1" customWidth="1"/>
  </cols>
  <sheetData>
    <row r="3" spans="1:3" x14ac:dyDescent="0.25">
      <c r="A3" s="8" t="s">
        <v>259</v>
      </c>
      <c r="B3" s="2" t="s">
        <v>271</v>
      </c>
      <c r="C3" s="2" t="s">
        <v>268</v>
      </c>
    </row>
    <row r="4" spans="1:3" x14ac:dyDescent="0.25">
      <c r="A4" s="9" t="s">
        <v>241</v>
      </c>
      <c r="B4" s="14">
        <v>0.11342592592592593</v>
      </c>
      <c r="C4" s="7">
        <v>5</v>
      </c>
    </row>
    <row r="5" spans="1:3" x14ac:dyDescent="0.25">
      <c r="A5" s="9" t="s">
        <v>190</v>
      </c>
      <c r="B5" s="14">
        <v>0.10069444444444443</v>
      </c>
      <c r="C5" s="7">
        <v>5</v>
      </c>
    </row>
    <row r="6" spans="1:3" x14ac:dyDescent="0.25">
      <c r="A6" s="9" t="s">
        <v>109</v>
      </c>
      <c r="B6" s="14">
        <v>6.9444444444444448E-2</v>
      </c>
      <c r="C6" s="7">
        <v>2</v>
      </c>
    </row>
    <row r="7" spans="1:3" x14ac:dyDescent="0.25">
      <c r="A7" s="9" t="s">
        <v>229</v>
      </c>
      <c r="B7" s="14">
        <v>6.5972222222222224E-2</v>
      </c>
      <c r="C7" s="7">
        <v>2</v>
      </c>
    </row>
    <row r="8" spans="1:3" x14ac:dyDescent="0.25">
      <c r="A8" s="9" t="s">
        <v>124</v>
      </c>
      <c r="B8" s="14">
        <v>4.8611111111111105E-2</v>
      </c>
      <c r="C8" s="7">
        <v>3</v>
      </c>
    </row>
    <row r="9" spans="1:3" x14ac:dyDescent="0.25">
      <c r="A9" s="9" t="s">
        <v>11</v>
      </c>
      <c r="B9" s="14">
        <v>2.7777777777777776E-2</v>
      </c>
      <c r="C9" s="7">
        <v>2</v>
      </c>
    </row>
    <row r="10" spans="1:3" x14ac:dyDescent="0.25">
      <c r="A10" s="9" t="s">
        <v>243</v>
      </c>
      <c r="B10" s="14">
        <v>2.7777777777777776E-2</v>
      </c>
      <c r="C10" s="7">
        <v>1</v>
      </c>
    </row>
    <row r="11" spans="1:3" x14ac:dyDescent="0.25">
      <c r="A11" s="9" t="s">
        <v>74</v>
      </c>
      <c r="B11" s="14">
        <v>2.0833333333333332E-2</v>
      </c>
      <c r="C11" s="7">
        <v>1</v>
      </c>
    </row>
    <row r="12" spans="1:3" x14ac:dyDescent="0.25">
      <c r="A12" s="9" t="s">
        <v>20</v>
      </c>
      <c r="B12" s="14">
        <v>1.6666666666666666E-2</v>
      </c>
      <c r="C12" s="7">
        <v>1</v>
      </c>
    </row>
    <row r="13" spans="1:3" x14ac:dyDescent="0.25">
      <c r="A13" s="9" t="s">
        <v>242</v>
      </c>
      <c r="B13" s="14">
        <v>1.3888888888888888E-2</v>
      </c>
      <c r="C13" s="7">
        <v>1</v>
      </c>
    </row>
    <row r="14" spans="1:3" x14ac:dyDescent="0.25">
      <c r="A14" s="9" t="s">
        <v>108</v>
      </c>
      <c r="B14" s="14">
        <v>1.3888888888888888E-2</v>
      </c>
      <c r="C14" s="7">
        <v>1</v>
      </c>
    </row>
    <row r="15" spans="1:3" x14ac:dyDescent="0.25">
      <c r="A15" s="9" t="s">
        <v>191</v>
      </c>
      <c r="B15" s="14">
        <v>1.0416666666666666E-2</v>
      </c>
      <c r="C15" s="7">
        <v>1</v>
      </c>
    </row>
    <row r="16" spans="1:3" x14ac:dyDescent="0.25">
      <c r="A16" s="9" t="s">
        <v>260</v>
      </c>
      <c r="B16" s="14">
        <v>0.52939814814814823</v>
      </c>
      <c r="C16" s="7">
        <v>25</v>
      </c>
    </row>
  </sheetData>
  <pageMargins left="0.7" right="0.7" top="0.75" bottom="0.75" header="0.3" footer="0.3"/>
  <pageSetup orientation="portrait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3:E252"/>
  <sheetViews>
    <sheetView workbookViewId="0">
      <selection activeCell="H11" sqref="H11"/>
    </sheetView>
  </sheetViews>
  <sheetFormatPr baseColWidth="10" defaultRowHeight="15" x14ac:dyDescent="0.25"/>
  <cols>
    <col min="3" max="3" width="25.28515625" style="3" customWidth="1"/>
    <col min="4" max="4" width="47.5703125" style="3" customWidth="1"/>
    <col min="5" max="5" width="11.42578125" style="3"/>
  </cols>
  <sheetData>
    <row r="3" spans="3:5" x14ac:dyDescent="0.25">
      <c r="C3" s="3" t="s">
        <v>274</v>
      </c>
      <c r="D3" s="3" t="s">
        <v>275</v>
      </c>
      <c r="E3" s="3" t="s">
        <v>276</v>
      </c>
    </row>
    <row r="4" spans="3:5" x14ac:dyDescent="0.25">
      <c r="C4" s="3" t="s">
        <v>2</v>
      </c>
      <c r="D4" s="16" t="s">
        <v>3</v>
      </c>
      <c r="E4" s="3" t="s">
        <v>246</v>
      </c>
    </row>
    <row r="5" spans="3:5" x14ac:dyDescent="0.25">
      <c r="C5" s="3" t="s">
        <v>2</v>
      </c>
      <c r="D5" s="16" t="s">
        <v>5</v>
      </c>
      <c r="E5" s="3" t="s">
        <v>246</v>
      </c>
    </row>
    <row r="6" spans="3:5" x14ac:dyDescent="0.25">
      <c r="C6" s="3" t="s">
        <v>2</v>
      </c>
      <c r="D6" s="16" t="s">
        <v>7</v>
      </c>
      <c r="E6" s="3" t="s">
        <v>246</v>
      </c>
    </row>
    <row r="7" spans="3:5" x14ac:dyDescent="0.25">
      <c r="C7" s="3" t="s">
        <v>2</v>
      </c>
      <c r="D7" s="16" t="s">
        <v>4</v>
      </c>
      <c r="E7" s="3" t="s">
        <v>245</v>
      </c>
    </row>
    <row r="8" spans="3:5" x14ac:dyDescent="0.25">
      <c r="C8" s="3" t="s">
        <v>2</v>
      </c>
      <c r="D8" s="16" t="s">
        <v>6</v>
      </c>
      <c r="E8" s="3" t="s">
        <v>245</v>
      </c>
    </row>
    <row r="9" spans="3:5" x14ac:dyDescent="0.25">
      <c r="C9" s="3" t="s">
        <v>2</v>
      </c>
      <c r="D9" s="16" t="s">
        <v>8</v>
      </c>
      <c r="E9" s="3" t="s">
        <v>245</v>
      </c>
    </row>
    <row r="10" spans="3:5" x14ac:dyDescent="0.25">
      <c r="C10" s="3" t="s">
        <v>2</v>
      </c>
      <c r="D10" s="16" t="s">
        <v>9</v>
      </c>
      <c r="E10" s="3" t="s">
        <v>245</v>
      </c>
    </row>
    <row r="11" spans="3:5" x14ac:dyDescent="0.25">
      <c r="C11" s="3" t="s">
        <v>2</v>
      </c>
      <c r="D11" s="16" t="s">
        <v>10</v>
      </c>
      <c r="E11" s="3" t="s">
        <v>245</v>
      </c>
    </row>
    <row r="12" spans="3:5" x14ac:dyDescent="0.25">
      <c r="C12" s="3" t="s">
        <v>11</v>
      </c>
      <c r="D12" s="16" t="s">
        <v>12</v>
      </c>
      <c r="E12" s="3" t="s">
        <v>246</v>
      </c>
    </row>
    <row r="13" spans="3:5" x14ac:dyDescent="0.25">
      <c r="C13" s="3" t="s">
        <v>11</v>
      </c>
      <c r="D13" s="16" t="s">
        <v>14</v>
      </c>
      <c r="E13" s="3" t="s">
        <v>246</v>
      </c>
    </row>
    <row r="14" spans="3:5" x14ac:dyDescent="0.25">
      <c r="C14" s="3" t="s">
        <v>11</v>
      </c>
      <c r="D14" s="16" t="s">
        <v>16</v>
      </c>
      <c r="E14" s="3" t="s">
        <v>246</v>
      </c>
    </row>
    <row r="15" spans="3:5" x14ac:dyDescent="0.25">
      <c r="C15" s="3" t="s">
        <v>11</v>
      </c>
      <c r="D15" s="16" t="s">
        <v>17</v>
      </c>
      <c r="E15" s="3" t="s">
        <v>246</v>
      </c>
    </row>
    <row r="16" spans="3:5" x14ac:dyDescent="0.25">
      <c r="C16" s="3" t="s">
        <v>11</v>
      </c>
      <c r="D16" s="16" t="s">
        <v>18</v>
      </c>
      <c r="E16" s="3" t="s">
        <v>246</v>
      </c>
    </row>
    <row r="17" spans="3:5" x14ac:dyDescent="0.25">
      <c r="C17" s="3" t="s">
        <v>11</v>
      </c>
      <c r="D17" s="16" t="s">
        <v>19</v>
      </c>
      <c r="E17" s="3" t="s">
        <v>246</v>
      </c>
    </row>
    <row r="18" spans="3:5" x14ac:dyDescent="0.25">
      <c r="C18" s="3" t="s">
        <v>11</v>
      </c>
      <c r="D18" s="16" t="s">
        <v>13</v>
      </c>
      <c r="E18" s="3" t="s">
        <v>245</v>
      </c>
    </row>
    <row r="19" spans="3:5" x14ac:dyDescent="0.25">
      <c r="C19" s="3" t="s">
        <v>11</v>
      </c>
      <c r="D19" s="16" t="s">
        <v>15</v>
      </c>
      <c r="E19" s="3" t="s">
        <v>245</v>
      </c>
    </row>
    <row r="20" spans="3:5" x14ac:dyDescent="0.25">
      <c r="C20" s="3" t="s">
        <v>20</v>
      </c>
      <c r="D20" s="16" t="s">
        <v>21</v>
      </c>
      <c r="E20" s="3" t="s">
        <v>246</v>
      </c>
    </row>
    <row r="21" spans="3:5" x14ac:dyDescent="0.25">
      <c r="C21" s="3" t="s">
        <v>20</v>
      </c>
      <c r="D21" s="16" t="s">
        <v>3</v>
      </c>
      <c r="E21" s="3" t="s">
        <v>246</v>
      </c>
    </row>
    <row r="22" spans="3:5" x14ac:dyDescent="0.25">
      <c r="C22" s="3" t="s">
        <v>20</v>
      </c>
      <c r="D22" s="16" t="s">
        <v>24</v>
      </c>
      <c r="E22" s="3" t="s">
        <v>246</v>
      </c>
    </row>
    <row r="23" spans="3:5" x14ac:dyDescent="0.25">
      <c r="C23" s="3" t="s">
        <v>20</v>
      </c>
      <c r="D23" s="16" t="s">
        <v>26</v>
      </c>
      <c r="E23" s="3" t="s">
        <v>246</v>
      </c>
    </row>
    <row r="24" spans="3:5" x14ac:dyDescent="0.25">
      <c r="C24" s="3" t="s">
        <v>20</v>
      </c>
      <c r="D24" s="16" t="s">
        <v>28</v>
      </c>
      <c r="E24" s="3" t="s">
        <v>246</v>
      </c>
    </row>
    <row r="25" spans="3:5" x14ac:dyDescent="0.25">
      <c r="C25" s="3" t="s">
        <v>20</v>
      </c>
      <c r="D25" s="16" t="s">
        <v>30</v>
      </c>
      <c r="E25" s="3" t="s">
        <v>246</v>
      </c>
    </row>
    <row r="26" spans="3:5" x14ac:dyDescent="0.25">
      <c r="C26" s="3" t="s">
        <v>20</v>
      </c>
      <c r="D26" s="16" t="s">
        <v>32</v>
      </c>
      <c r="E26" s="3" t="s">
        <v>246</v>
      </c>
    </row>
    <row r="27" spans="3:5" x14ac:dyDescent="0.25">
      <c r="C27" s="3" t="s">
        <v>20</v>
      </c>
      <c r="D27" s="16" t="s">
        <v>34</v>
      </c>
      <c r="E27" s="3" t="s">
        <v>246</v>
      </c>
    </row>
    <row r="28" spans="3:5" x14ac:dyDescent="0.25">
      <c r="C28" s="3" t="s">
        <v>20</v>
      </c>
      <c r="D28" s="16" t="s">
        <v>36</v>
      </c>
      <c r="E28" s="3" t="s">
        <v>246</v>
      </c>
    </row>
    <row r="29" spans="3:5" x14ac:dyDescent="0.25">
      <c r="C29" s="3" t="s">
        <v>20</v>
      </c>
      <c r="D29" s="16" t="s">
        <v>38</v>
      </c>
      <c r="E29" s="3" t="s">
        <v>246</v>
      </c>
    </row>
    <row r="30" spans="3:5" x14ac:dyDescent="0.25">
      <c r="C30" s="3" t="s">
        <v>20</v>
      </c>
      <c r="D30" s="16" t="s">
        <v>40</v>
      </c>
      <c r="E30" s="3" t="s">
        <v>246</v>
      </c>
    </row>
    <row r="31" spans="3:5" x14ac:dyDescent="0.25">
      <c r="C31" s="3" t="s">
        <v>20</v>
      </c>
      <c r="D31" s="16" t="s">
        <v>42</v>
      </c>
      <c r="E31" s="3" t="s">
        <v>246</v>
      </c>
    </row>
    <row r="32" spans="3:5" x14ac:dyDescent="0.25">
      <c r="C32" s="3" t="s">
        <v>20</v>
      </c>
      <c r="D32" s="16" t="s">
        <v>22</v>
      </c>
      <c r="E32" s="3" t="s">
        <v>245</v>
      </c>
    </row>
    <row r="33" spans="3:5" x14ac:dyDescent="0.25">
      <c r="C33" s="3" t="s">
        <v>20</v>
      </c>
      <c r="D33" s="16" t="s">
        <v>23</v>
      </c>
      <c r="E33" s="3" t="s">
        <v>245</v>
      </c>
    </row>
    <row r="34" spans="3:5" x14ac:dyDescent="0.25">
      <c r="C34" s="3" t="s">
        <v>20</v>
      </c>
      <c r="D34" s="16" t="s">
        <v>25</v>
      </c>
      <c r="E34" s="3" t="s">
        <v>245</v>
      </c>
    </row>
    <row r="35" spans="3:5" x14ac:dyDescent="0.25">
      <c r="C35" s="3" t="s">
        <v>20</v>
      </c>
      <c r="D35" s="16" t="s">
        <v>27</v>
      </c>
      <c r="E35" s="3" t="s">
        <v>245</v>
      </c>
    </row>
    <row r="36" spans="3:5" x14ac:dyDescent="0.25">
      <c r="C36" s="3" t="s">
        <v>20</v>
      </c>
      <c r="D36" s="16" t="s">
        <v>29</v>
      </c>
      <c r="E36" s="3" t="s">
        <v>245</v>
      </c>
    </row>
    <row r="37" spans="3:5" x14ac:dyDescent="0.25">
      <c r="C37" s="3" t="s">
        <v>20</v>
      </c>
      <c r="D37" s="16" t="s">
        <v>31</v>
      </c>
      <c r="E37" s="3" t="s">
        <v>245</v>
      </c>
    </row>
    <row r="38" spans="3:5" x14ac:dyDescent="0.25">
      <c r="C38" s="3" t="s">
        <v>20</v>
      </c>
      <c r="D38" s="16" t="s">
        <v>33</v>
      </c>
      <c r="E38" s="3" t="s">
        <v>245</v>
      </c>
    </row>
    <row r="39" spans="3:5" x14ac:dyDescent="0.25">
      <c r="C39" s="3" t="s">
        <v>20</v>
      </c>
      <c r="D39" s="16" t="s">
        <v>35</v>
      </c>
      <c r="E39" s="3" t="s">
        <v>245</v>
      </c>
    </row>
    <row r="40" spans="3:5" x14ac:dyDescent="0.25">
      <c r="C40" s="3" t="s">
        <v>20</v>
      </c>
      <c r="D40" s="16" t="s">
        <v>37</v>
      </c>
      <c r="E40" s="3" t="s">
        <v>245</v>
      </c>
    </row>
    <row r="41" spans="3:5" x14ac:dyDescent="0.25">
      <c r="C41" s="3" t="s">
        <v>20</v>
      </c>
      <c r="D41" s="16" t="s">
        <v>39</v>
      </c>
      <c r="E41" s="3" t="s">
        <v>245</v>
      </c>
    </row>
    <row r="42" spans="3:5" x14ac:dyDescent="0.25">
      <c r="C42" s="3" t="s">
        <v>20</v>
      </c>
      <c r="D42" s="16" t="s">
        <v>41</v>
      </c>
      <c r="E42" s="3" t="s">
        <v>245</v>
      </c>
    </row>
    <row r="43" spans="3:5" x14ac:dyDescent="0.25">
      <c r="C43" s="3" t="s">
        <v>20</v>
      </c>
      <c r="D43" s="16" t="s">
        <v>43</v>
      </c>
      <c r="E43" s="3" t="s">
        <v>245</v>
      </c>
    </row>
    <row r="44" spans="3:5" x14ac:dyDescent="0.25">
      <c r="C44" s="3" t="s">
        <v>20</v>
      </c>
      <c r="D44" s="16" t="s">
        <v>44</v>
      </c>
      <c r="E44" s="3" t="s">
        <v>245</v>
      </c>
    </row>
    <row r="45" spans="3:5" x14ac:dyDescent="0.25">
      <c r="C45" s="3" t="s">
        <v>20</v>
      </c>
      <c r="D45" s="16" t="s">
        <v>45</v>
      </c>
      <c r="E45" s="3" t="s">
        <v>245</v>
      </c>
    </row>
    <row r="46" spans="3:5" x14ac:dyDescent="0.25">
      <c r="C46" s="3" t="s">
        <v>20</v>
      </c>
      <c r="D46" s="16" t="s">
        <v>46</v>
      </c>
      <c r="E46" s="3" t="s">
        <v>245</v>
      </c>
    </row>
    <row r="47" spans="3:5" x14ac:dyDescent="0.25">
      <c r="C47" s="3" t="s">
        <v>73</v>
      </c>
      <c r="D47" s="16" t="s">
        <v>47</v>
      </c>
      <c r="E47" s="3" t="s">
        <v>246</v>
      </c>
    </row>
    <row r="48" spans="3:5" x14ac:dyDescent="0.25">
      <c r="C48" s="3" t="s">
        <v>73</v>
      </c>
      <c r="D48" s="16" t="s">
        <v>49</v>
      </c>
      <c r="E48" s="3" t="s">
        <v>246</v>
      </c>
    </row>
    <row r="49" spans="3:5" x14ac:dyDescent="0.25">
      <c r="C49" s="3" t="s">
        <v>73</v>
      </c>
      <c r="D49" s="16" t="s">
        <v>51</v>
      </c>
      <c r="E49" s="3" t="s">
        <v>246</v>
      </c>
    </row>
    <row r="50" spans="3:5" x14ac:dyDescent="0.25">
      <c r="C50" s="3" t="s">
        <v>73</v>
      </c>
      <c r="D50" s="16" t="s">
        <v>53</v>
      </c>
      <c r="E50" s="3" t="s">
        <v>246</v>
      </c>
    </row>
    <row r="51" spans="3:5" x14ac:dyDescent="0.25">
      <c r="C51" s="3" t="s">
        <v>73</v>
      </c>
      <c r="D51" s="16" t="s">
        <v>55</v>
      </c>
      <c r="E51" s="3" t="s">
        <v>246</v>
      </c>
    </row>
    <row r="52" spans="3:5" x14ac:dyDescent="0.25">
      <c r="C52" s="3" t="s">
        <v>73</v>
      </c>
      <c r="D52" s="16" t="s">
        <v>57</v>
      </c>
      <c r="E52" s="3" t="s">
        <v>246</v>
      </c>
    </row>
    <row r="53" spans="3:5" x14ac:dyDescent="0.25">
      <c r="C53" s="3" t="s">
        <v>73</v>
      </c>
      <c r="D53" s="16" t="s">
        <v>59</v>
      </c>
      <c r="E53" s="3" t="s">
        <v>246</v>
      </c>
    </row>
    <row r="54" spans="3:5" x14ac:dyDescent="0.25">
      <c r="C54" s="3" t="s">
        <v>73</v>
      </c>
      <c r="D54" s="16" t="s">
        <v>61</v>
      </c>
      <c r="E54" s="3" t="s">
        <v>246</v>
      </c>
    </row>
    <row r="55" spans="3:5" x14ac:dyDescent="0.25">
      <c r="C55" s="3" t="s">
        <v>73</v>
      </c>
      <c r="D55" s="16" t="s">
        <v>3</v>
      </c>
      <c r="E55" s="3" t="s">
        <v>246</v>
      </c>
    </row>
    <row r="56" spans="3:5" x14ac:dyDescent="0.25">
      <c r="C56" s="3" t="s">
        <v>73</v>
      </c>
      <c r="D56" s="16" t="s">
        <v>64</v>
      </c>
      <c r="E56" s="3" t="s">
        <v>246</v>
      </c>
    </row>
    <row r="57" spans="3:5" x14ac:dyDescent="0.25">
      <c r="C57" s="3" t="s">
        <v>73</v>
      </c>
      <c r="D57" s="16" t="s">
        <v>44</v>
      </c>
      <c r="E57" s="3" t="s">
        <v>246</v>
      </c>
    </row>
    <row r="58" spans="3:5" x14ac:dyDescent="0.25">
      <c r="C58" s="3" t="s">
        <v>73</v>
      </c>
      <c r="D58" s="16" t="s">
        <v>66</v>
      </c>
      <c r="E58" s="3" t="s">
        <v>246</v>
      </c>
    </row>
    <row r="59" spans="3:5" x14ac:dyDescent="0.25">
      <c r="C59" s="3" t="s">
        <v>73</v>
      </c>
      <c r="D59" s="16" t="s">
        <v>67</v>
      </c>
      <c r="E59" s="3" t="s">
        <v>246</v>
      </c>
    </row>
    <row r="60" spans="3:5" x14ac:dyDescent="0.25">
      <c r="C60" s="3" t="s">
        <v>73</v>
      </c>
      <c r="D60" s="16" t="s">
        <v>68</v>
      </c>
      <c r="E60" s="3" t="s">
        <v>246</v>
      </c>
    </row>
    <row r="61" spans="3:5" x14ac:dyDescent="0.25">
      <c r="C61" s="3" t="s">
        <v>73</v>
      </c>
      <c r="D61" s="16" t="s">
        <v>69</v>
      </c>
      <c r="E61" s="3" t="s">
        <v>246</v>
      </c>
    </row>
    <row r="62" spans="3:5" x14ac:dyDescent="0.25">
      <c r="C62" s="3" t="s">
        <v>73</v>
      </c>
      <c r="D62" s="16" t="s">
        <v>70</v>
      </c>
      <c r="E62" s="3" t="s">
        <v>246</v>
      </c>
    </row>
    <row r="63" spans="3:5" x14ac:dyDescent="0.25">
      <c r="C63" s="3" t="s">
        <v>73</v>
      </c>
      <c r="D63" s="16" t="s">
        <v>71</v>
      </c>
      <c r="E63" s="3" t="s">
        <v>246</v>
      </c>
    </row>
    <row r="64" spans="3:5" x14ac:dyDescent="0.25">
      <c r="C64" s="3" t="s">
        <v>73</v>
      </c>
      <c r="D64" s="16" t="s">
        <v>72</v>
      </c>
      <c r="E64" s="3" t="s">
        <v>246</v>
      </c>
    </row>
    <row r="65" spans="3:5" x14ac:dyDescent="0.25">
      <c r="C65" s="3" t="s">
        <v>73</v>
      </c>
      <c r="D65" s="16" t="s">
        <v>48</v>
      </c>
      <c r="E65" s="3" t="s">
        <v>245</v>
      </c>
    </row>
    <row r="66" spans="3:5" x14ac:dyDescent="0.25">
      <c r="C66" s="3" t="s">
        <v>73</v>
      </c>
      <c r="D66" s="16" t="s">
        <v>50</v>
      </c>
      <c r="E66" s="3" t="s">
        <v>245</v>
      </c>
    </row>
    <row r="67" spans="3:5" x14ac:dyDescent="0.25">
      <c r="C67" s="3" t="s">
        <v>73</v>
      </c>
      <c r="D67" s="16" t="s">
        <v>52</v>
      </c>
      <c r="E67" s="3" t="s">
        <v>245</v>
      </c>
    </row>
    <row r="68" spans="3:5" x14ac:dyDescent="0.25">
      <c r="C68" s="3" t="s">
        <v>73</v>
      </c>
      <c r="D68" s="16" t="s">
        <v>54</v>
      </c>
      <c r="E68" s="3" t="s">
        <v>245</v>
      </c>
    </row>
    <row r="69" spans="3:5" x14ac:dyDescent="0.25">
      <c r="C69" s="3" t="s">
        <v>73</v>
      </c>
      <c r="D69" s="16" t="s">
        <v>56</v>
      </c>
      <c r="E69" s="3" t="s">
        <v>245</v>
      </c>
    </row>
    <row r="70" spans="3:5" x14ac:dyDescent="0.25">
      <c r="C70" s="3" t="s">
        <v>73</v>
      </c>
      <c r="D70" s="16" t="s">
        <v>58</v>
      </c>
      <c r="E70" s="3" t="s">
        <v>245</v>
      </c>
    </row>
    <row r="71" spans="3:5" x14ac:dyDescent="0.25">
      <c r="C71" s="3" t="s">
        <v>73</v>
      </c>
      <c r="D71" s="16" t="s">
        <v>60</v>
      </c>
      <c r="E71" s="3" t="s">
        <v>245</v>
      </c>
    </row>
    <row r="72" spans="3:5" x14ac:dyDescent="0.25">
      <c r="C72" s="3" t="s">
        <v>73</v>
      </c>
      <c r="D72" s="16" t="s">
        <v>62</v>
      </c>
      <c r="E72" s="3" t="s">
        <v>245</v>
      </c>
    </row>
    <row r="73" spans="3:5" x14ac:dyDescent="0.25">
      <c r="C73" s="3" t="s">
        <v>73</v>
      </c>
      <c r="D73" s="16" t="s">
        <v>63</v>
      </c>
      <c r="E73" s="3" t="s">
        <v>245</v>
      </c>
    </row>
    <row r="74" spans="3:5" x14ac:dyDescent="0.25">
      <c r="C74" s="3" t="s">
        <v>73</v>
      </c>
      <c r="D74" s="16" t="s">
        <v>65</v>
      </c>
      <c r="E74" s="3" t="s">
        <v>245</v>
      </c>
    </row>
    <row r="75" spans="3:5" x14ac:dyDescent="0.25">
      <c r="C75" s="3" t="s">
        <v>74</v>
      </c>
      <c r="D75" s="16" t="s">
        <v>75</v>
      </c>
      <c r="E75" s="3" t="s">
        <v>246</v>
      </c>
    </row>
    <row r="76" spans="3:5" x14ac:dyDescent="0.25">
      <c r="C76" s="3" t="s">
        <v>74</v>
      </c>
      <c r="D76" s="16" t="s">
        <v>77</v>
      </c>
      <c r="E76" s="3" t="s">
        <v>246</v>
      </c>
    </row>
    <row r="77" spans="3:5" x14ac:dyDescent="0.25">
      <c r="C77" s="3" t="s">
        <v>74</v>
      </c>
      <c r="D77" s="16" t="s">
        <v>79</v>
      </c>
      <c r="E77" s="3" t="s">
        <v>246</v>
      </c>
    </row>
    <row r="78" spans="3:5" x14ac:dyDescent="0.25">
      <c r="C78" s="3" t="s">
        <v>74</v>
      </c>
      <c r="D78" s="16" t="s">
        <v>81</v>
      </c>
      <c r="E78" s="3" t="s">
        <v>246</v>
      </c>
    </row>
    <row r="79" spans="3:5" x14ac:dyDescent="0.25">
      <c r="C79" s="3" t="s">
        <v>74</v>
      </c>
      <c r="D79" s="16" t="s">
        <v>83</v>
      </c>
      <c r="E79" s="3" t="s">
        <v>246</v>
      </c>
    </row>
    <row r="80" spans="3:5" x14ac:dyDescent="0.25">
      <c r="C80" s="3" t="s">
        <v>74</v>
      </c>
      <c r="D80" s="16" t="s">
        <v>76</v>
      </c>
      <c r="E80" s="3" t="s">
        <v>246</v>
      </c>
    </row>
    <row r="81" spans="3:5" x14ac:dyDescent="0.25">
      <c r="C81" s="3" t="s">
        <v>74</v>
      </c>
      <c r="D81" s="16" t="s">
        <v>86</v>
      </c>
      <c r="E81" s="3" t="s">
        <v>246</v>
      </c>
    </row>
    <row r="82" spans="3:5" x14ac:dyDescent="0.25">
      <c r="C82" s="3" t="s">
        <v>74</v>
      </c>
      <c r="D82" s="16" t="s">
        <v>88</v>
      </c>
      <c r="E82" s="3" t="s">
        <v>246</v>
      </c>
    </row>
    <row r="83" spans="3:5" x14ac:dyDescent="0.25">
      <c r="C83" s="3" t="s">
        <v>74</v>
      </c>
      <c r="D83" s="16" t="s">
        <v>90</v>
      </c>
      <c r="E83" s="3" t="s">
        <v>246</v>
      </c>
    </row>
    <row r="84" spans="3:5" x14ac:dyDescent="0.25">
      <c r="C84" s="3" t="s">
        <v>74</v>
      </c>
      <c r="D84" s="16" t="s">
        <v>92</v>
      </c>
      <c r="E84" s="3" t="s">
        <v>246</v>
      </c>
    </row>
    <row r="85" spans="3:5" x14ac:dyDescent="0.25">
      <c r="C85" s="3" t="s">
        <v>74</v>
      </c>
      <c r="D85" s="16" t="s">
        <v>76</v>
      </c>
      <c r="E85" s="3" t="s">
        <v>245</v>
      </c>
    </row>
    <row r="86" spans="3:5" x14ac:dyDescent="0.25">
      <c r="C86" s="3" t="s">
        <v>74</v>
      </c>
      <c r="D86" s="16" t="s">
        <v>78</v>
      </c>
      <c r="E86" s="3" t="s">
        <v>245</v>
      </c>
    </row>
    <row r="87" spans="3:5" x14ac:dyDescent="0.25">
      <c r="C87" s="3" t="s">
        <v>74</v>
      </c>
      <c r="D87" s="16" t="s">
        <v>80</v>
      </c>
      <c r="E87" s="3" t="s">
        <v>245</v>
      </c>
    </row>
    <row r="88" spans="3:5" x14ac:dyDescent="0.25">
      <c r="C88" s="3" t="s">
        <v>74</v>
      </c>
      <c r="D88" s="16" t="s">
        <v>82</v>
      </c>
      <c r="E88" s="3" t="s">
        <v>245</v>
      </c>
    </row>
    <row r="89" spans="3:5" x14ac:dyDescent="0.25">
      <c r="C89" s="3" t="s">
        <v>74</v>
      </c>
      <c r="D89" s="16" t="s">
        <v>84</v>
      </c>
      <c r="E89" s="3" t="s">
        <v>245</v>
      </c>
    </row>
    <row r="90" spans="3:5" x14ac:dyDescent="0.25">
      <c r="C90" s="3" t="s">
        <v>74</v>
      </c>
      <c r="D90" s="16" t="s">
        <v>85</v>
      </c>
      <c r="E90" s="3" t="s">
        <v>245</v>
      </c>
    </row>
    <row r="91" spans="3:5" x14ac:dyDescent="0.25">
      <c r="C91" s="3" t="s">
        <v>74</v>
      </c>
      <c r="D91" s="16" t="s">
        <v>87</v>
      </c>
      <c r="E91" s="3" t="s">
        <v>245</v>
      </c>
    </row>
    <row r="92" spans="3:5" x14ac:dyDescent="0.25">
      <c r="C92" s="3" t="s">
        <v>74</v>
      </c>
      <c r="D92" s="16" t="s">
        <v>89</v>
      </c>
      <c r="E92" s="3" t="s">
        <v>245</v>
      </c>
    </row>
    <row r="93" spans="3:5" x14ac:dyDescent="0.25">
      <c r="C93" s="3" t="s">
        <v>74</v>
      </c>
      <c r="D93" s="16" t="s">
        <v>91</v>
      </c>
      <c r="E93" s="3" t="s">
        <v>245</v>
      </c>
    </row>
    <row r="94" spans="3:5" x14ac:dyDescent="0.25">
      <c r="C94" s="3" t="s">
        <v>74</v>
      </c>
      <c r="D94" s="16" t="s">
        <v>93</v>
      </c>
      <c r="E94" s="3" t="s">
        <v>245</v>
      </c>
    </row>
    <row r="95" spans="3:5" x14ac:dyDescent="0.25">
      <c r="C95" s="3" t="s">
        <v>74</v>
      </c>
      <c r="D95" s="16" t="s">
        <v>44</v>
      </c>
      <c r="E95" s="3" t="s">
        <v>245</v>
      </c>
    </row>
    <row r="96" spans="3:5" x14ac:dyDescent="0.25">
      <c r="C96" s="3" t="s">
        <v>74</v>
      </c>
      <c r="D96" s="16" t="s">
        <v>94</v>
      </c>
      <c r="E96" s="3" t="s">
        <v>245</v>
      </c>
    </row>
    <row r="97" spans="3:5" x14ac:dyDescent="0.25">
      <c r="C97" s="3" t="s">
        <v>74</v>
      </c>
      <c r="D97" s="16" t="s">
        <v>95</v>
      </c>
      <c r="E97" s="3" t="s">
        <v>245</v>
      </c>
    </row>
    <row r="98" spans="3:5" x14ac:dyDescent="0.25">
      <c r="C98" s="3" t="s">
        <v>74</v>
      </c>
      <c r="D98" s="16" t="s">
        <v>86</v>
      </c>
      <c r="E98" s="3" t="s">
        <v>245</v>
      </c>
    </row>
    <row r="99" spans="3:5" x14ac:dyDescent="0.25">
      <c r="C99" s="3" t="s">
        <v>108</v>
      </c>
      <c r="D99" s="16" t="s">
        <v>96</v>
      </c>
      <c r="E99" s="3" t="s">
        <v>246</v>
      </c>
    </row>
    <row r="100" spans="3:5" x14ac:dyDescent="0.25">
      <c r="C100" s="3" t="s">
        <v>108</v>
      </c>
      <c r="D100" s="16" t="s">
        <v>42</v>
      </c>
      <c r="E100" s="3" t="s">
        <v>246</v>
      </c>
    </row>
    <row r="101" spans="3:5" x14ac:dyDescent="0.25">
      <c r="C101" s="3" t="s">
        <v>108</v>
      </c>
      <c r="D101" s="16" t="s">
        <v>99</v>
      </c>
      <c r="E101" s="3" t="s">
        <v>246</v>
      </c>
    </row>
    <row r="102" spans="3:5" x14ac:dyDescent="0.25">
      <c r="C102" s="3" t="s">
        <v>108</v>
      </c>
      <c r="D102" s="16" t="s">
        <v>101</v>
      </c>
      <c r="E102" s="3" t="s">
        <v>246</v>
      </c>
    </row>
    <row r="103" spans="3:5" x14ac:dyDescent="0.25">
      <c r="C103" s="3" t="s">
        <v>108</v>
      </c>
      <c r="D103" s="16" t="s">
        <v>3</v>
      </c>
      <c r="E103" s="3" t="s">
        <v>246</v>
      </c>
    </row>
    <row r="104" spans="3:5" x14ac:dyDescent="0.25">
      <c r="C104" s="3" t="s">
        <v>108</v>
      </c>
      <c r="D104" s="16" t="s">
        <v>104</v>
      </c>
      <c r="E104" s="3" t="s">
        <v>246</v>
      </c>
    </row>
    <row r="105" spans="3:5" x14ac:dyDescent="0.25">
      <c r="C105" s="3" t="s">
        <v>108</v>
      </c>
      <c r="D105" s="16" t="s">
        <v>97</v>
      </c>
      <c r="E105" s="3" t="s">
        <v>245</v>
      </c>
    </row>
    <row r="106" spans="3:5" x14ac:dyDescent="0.25">
      <c r="C106" s="3" t="s">
        <v>108</v>
      </c>
      <c r="D106" s="16" t="s">
        <v>98</v>
      </c>
      <c r="E106" s="3" t="s">
        <v>245</v>
      </c>
    </row>
    <row r="107" spans="3:5" x14ac:dyDescent="0.25">
      <c r="C107" s="3" t="s">
        <v>108</v>
      </c>
      <c r="D107" s="16" t="s">
        <v>100</v>
      </c>
      <c r="E107" s="3" t="s">
        <v>245</v>
      </c>
    </row>
    <row r="108" spans="3:5" x14ac:dyDescent="0.25">
      <c r="C108" s="3" t="s">
        <v>108</v>
      </c>
      <c r="D108" s="16" t="s">
        <v>102</v>
      </c>
      <c r="E108" s="3" t="s">
        <v>245</v>
      </c>
    </row>
    <row r="109" spans="3:5" x14ac:dyDescent="0.25">
      <c r="C109" s="3" t="s">
        <v>108</v>
      </c>
      <c r="D109" s="16" t="s">
        <v>103</v>
      </c>
      <c r="E109" s="3" t="s">
        <v>245</v>
      </c>
    </row>
    <row r="110" spans="3:5" x14ac:dyDescent="0.25">
      <c r="C110" s="3" t="s">
        <v>108</v>
      </c>
      <c r="D110" s="16" t="s">
        <v>105</v>
      </c>
      <c r="E110" s="3" t="s">
        <v>245</v>
      </c>
    </row>
    <row r="111" spans="3:5" x14ac:dyDescent="0.25">
      <c r="C111" s="3" t="s">
        <v>108</v>
      </c>
      <c r="D111" s="16" t="s">
        <v>106</v>
      </c>
      <c r="E111" s="3" t="s">
        <v>245</v>
      </c>
    </row>
    <row r="112" spans="3:5" x14ac:dyDescent="0.25">
      <c r="C112" s="3" t="s">
        <v>108</v>
      </c>
      <c r="D112" s="16" t="s">
        <v>107</v>
      </c>
      <c r="E112" s="3" t="s">
        <v>245</v>
      </c>
    </row>
    <row r="113" spans="3:5" x14ac:dyDescent="0.25">
      <c r="C113" s="3" t="s">
        <v>109</v>
      </c>
      <c r="D113" s="16" t="s">
        <v>47</v>
      </c>
      <c r="E113" s="3" t="s">
        <v>246</v>
      </c>
    </row>
    <row r="114" spans="3:5" x14ac:dyDescent="0.25">
      <c r="C114" s="3" t="s">
        <v>109</v>
      </c>
      <c r="D114" s="16" t="s">
        <v>111</v>
      </c>
      <c r="E114" s="3" t="s">
        <v>246</v>
      </c>
    </row>
    <row r="115" spans="3:5" x14ac:dyDescent="0.25">
      <c r="C115" s="3" t="s">
        <v>109</v>
      </c>
      <c r="D115" s="16" t="s">
        <v>113</v>
      </c>
      <c r="E115" s="3" t="s">
        <v>246</v>
      </c>
    </row>
    <row r="116" spans="3:5" x14ac:dyDescent="0.25">
      <c r="C116" s="3" t="s">
        <v>109</v>
      </c>
      <c r="D116" s="16" t="s">
        <v>115</v>
      </c>
      <c r="E116" s="3" t="s">
        <v>246</v>
      </c>
    </row>
    <row r="117" spans="3:5" x14ac:dyDescent="0.25">
      <c r="C117" s="3" t="s">
        <v>109</v>
      </c>
      <c r="D117" s="16" t="s">
        <v>117</v>
      </c>
      <c r="E117" s="3" t="s">
        <v>246</v>
      </c>
    </row>
    <row r="118" spans="3:5" x14ac:dyDescent="0.25">
      <c r="C118" s="3" t="s">
        <v>109</v>
      </c>
      <c r="D118" s="16" t="s">
        <v>119</v>
      </c>
      <c r="E118" s="3" t="s">
        <v>246</v>
      </c>
    </row>
    <row r="119" spans="3:5" x14ac:dyDescent="0.25">
      <c r="C119" s="3" t="s">
        <v>109</v>
      </c>
      <c r="D119" s="16" t="s">
        <v>110</v>
      </c>
      <c r="E119" s="3" t="s">
        <v>245</v>
      </c>
    </row>
    <row r="120" spans="3:5" x14ac:dyDescent="0.25">
      <c r="C120" s="3" t="s">
        <v>109</v>
      </c>
      <c r="D120" s="16" t="s">
        <v>112</v>
      </c>
      <c r="E120" s="3" t="s">
        <v>245</v>
      </c>
    </row>
    <row r="121" spans="3:5" x14ac:dyDescent="0.25">
      <c r="C121" s="3" t="s">
        <v>109</v>
      </c>
      <c r="D121" s="16" t="s">
        <v>114</v>
      </c>
      <c r="E121" s="3" t="s">
        <v>245</v>
      </c>
    </row>
    <row r="122" spans="3:5" x14ac:dyDescent="0.25">
      <c r="C122" s="3" t="s">
        <v>109</v>
      </c>
      <c r="D122" s="16" t="s">
        <v>116</v>
      </c>
      <c r="E122" s="3" t="s">
        <v>245</v>
      </c>
    </row>
    <row r="123" spans="3:5" x14ac:dyDescent="0.25">
      <c r="C123" s="3" t="s">
        <v>109</v>
      </c>
      <c r="D123" s="16" t="s">
        <v>118</v>
      </c>
      <c r="E123" s="3" t="s">
        <v>245</v>
      </c>
    </row>
    <row r="124" spans="3:5" x14ac:dyDescent="0.25">
      <c r="C124" s="3" t="s">
        <v>109</v>
      </c>
      <c r="D124" s="16" t="s">
        <v>120</v>
      </c>
      <c r="E124" s="3" t="s">
        <v>245</v>
      </c>
    </row>
    <row r="125" spans="3:5" x14ac:dyDescent="0.25">
      <c r="C125" s="3" t="s">
        <v>109</v>
      </c>
      <c r="D125" s="16" t="s">
        <v>121</v>
      </c>
      <c r="E125" s="3" t="s">
        <v>245</v>
      </c>
    </row>
    <row r="126" spans="3:5" x14ac:dyDescent="0.25">
      <c r="C126" s="3" t="s">
        <v>109</v>
      </c>
      <c r="D126" s="16" t="s">
        <v>87</v>
      </c>
      <c r="E126" s="3" t="s">
        <v>245</v>
      </c>
    </row>
    <row r="127" spans="3:5" x14ac:dyDescent="0.25">
      <c r="C127" s="3" t="s">
        <v>109</v>
      </c>
      <c r="D127" s="16" t="s">
        <v>122</v>
      </c>
      <c r="E127" s="3" t="s">
        <v>245</v>
      </c>
    </row>
    <row r="128" spans="3:5" x14ac:dyDescent="0.25">
      <c r="C128" s="3" t="s">
        <v>109</v>
      </c>
      <c r="D128" s="16" t="s">
        <v>123</v>
      </c>
      <c r="E128" s="3" t="s">
        <v>245</v>
      </c>
    </row>
    <row r="129" spans="3:5" x14ac:dyDescent="0.25">
      <c r="C129" s="3" t="s">
        <v>124</v>
      </c>
      <c r="D129" s="16" t="s">
        <v>125</v>
      </c>
      <c r="E129" s="3" t="s">
        <v>246</v>
      </c>
    </row>
    <row r="130" spans="3:5" x14ac:dyDescent="0.25">
      <c r="C130" s="3" t="s">
        <v>124</v>
      </c>
      <c r="D130" s="16" t="s">
        <v>127</v>
      </c>
      <c r="E130" s="3" t="s">
        <v>246</v>
      </c>
    </row>
    <row r="131" spans="3:5" x14ac:dyDescent="0.25">
      <c r="C131" s="3" t="s">
        <v>124</v>
      </c>
      <c r="D131" s="16" t="s">
        <v>129</v>
      </c>
      <c r="E131" s="3" t="s">
        <v>246</v>
      </c>
    </row>
    <row r="132" spans="3:5" x14ac:dyDescent="0.25">
      <c r="C132" s="3" t="s">
        <v>124</v>
      </c>
      <c r="D132" s="16" t="s">
        <v>131</v>
      </c>
      <c r="E132" s="3" t="s">
        <v>246</v>
      </c>
    </row>
    <row r="133" spans="3:5" x14ac:dyDescent="0.25">
      <c r="C133" s="3" t="s">
        <v>124</v>
      </c>
      <c r="D133" s="16" t="s">
        <v>132</v>
      </c>
      <c r="E133" s="3" t="s">
        <v>246</v>
      </c>
    </row>
    <row r="134" spans="3:5" x14ac:dyDescent="0.25">
      <c r="C134" s="3" t="s">
        <v>124</v>
      </c>
      <c r="D134" s="16" t="s">
        <v>126</v>
      </c>
      <c r="E134" s="3" t="s">
        <v>245</v>
      </c>
    </row>
    <row r="135" spans="3:5" x14ac:dyDescent="0.25">
      <c r="C135" s="3" t="s">
        <v>124</v>
      </c>
      <c r="D135" s="16" t="s">
        <v>128</v>
      </c>
      <c r="E135" s="3" t="s">
        <v>245</v>
      </c>
    </row>
    <row r="136" spans="3:5" x14ac:dyDescent="0.25">
      <c r="C136" s="3" t="s">
        <v>124</v>
      </c>
      <c r="D136" s="16" t="s">
        <v>130</v>
      </c>
      <c r="E136" s="3" t="s">
        <v>245</v>
      </c>
    </row>
    <row r="137" spans="3:5" x14ac:dyDescent="0.25">
      <c r="C137" s="3" t="s">
        <v>124</v>
      </c>
      <c r="D137" s="16" t="s">
        <v>127</v>
      </c>
      <c r="E137" s="3" t="s">
        <v>245</v>
      </c>
    </row>
    <row r="138" spans="3:5" x14ac:dyDescent="0.25">
      <c r="C138" s="3" t="s">
        <v>190</v>
      </c>
      <c r="D138" s="16" t="s">
        <v>133</v>
      </c>
      <c r="E138" s="3" t="s">
        <v>246</v>
      </c>
    </row>
    <row r="139" spans="3:5" x14ac:dyDescent="0.25">
      <c r="C139" s="3" t="s">
        <v>190</v>
      </c>
      <c r="D139" s="16" t="s">
        <v>90</v>
      </c>
      <c r="E139" s="3" t="s">
        <v>246</v>
      </c>
    </row>
    <row r="140" spans="3:5" x14ac:dyDescent="0.25">
      <c r="C140" s="3" t="s">
        <v>190</v>
      </c>
      <c r="D140" s="16" t="s">
        <v>136</v>
      </c>
      <c r="E140" s="3" t="s">
        <v>246</v>
      </c>
    </row>
    <row r="141" spans="3:5" x14ac:dyDescent="0.25">
      <c r="C141" s="3" t="s">
        <v>190</v>
      </c>
      <c r="D141" s="16" t="s">
        <v>138</v>
      </c>
      <c r="E141" s="3" t="s">
        <v>246</v>
      </c>
    </row>
    <row r="142" spans="3:5" x14ac:dyDescent="0.25">
      <c r="C142" s="3" t="s">
        <v>190</v>
      </c>
      <c r="D142" s="16" t="s">
        <v>140</v>
      </c>
      <c r="E142" s="3" t="s">
        <v>246</v>
      </c>
    </row>
    <row r="143" spans="3:5" x14ac:dyDescent="0.25">
      <c r="C143" s="3" t="s">
        <v>190</v>
      </c>
      <c r="D143" s="16" t="s">
        <v>142</v>
      </c>
      <c r="E143" s="3" t="s">
        <v>246</v>
      </c>
    </row>
    <row r="144" spans="3:5" x14ac:dyDescent="0.25">
      <c r="C144" s="3" t="s">
        <v>190</v>
      </c>
      <c r="D144" s="16" t="s">
        <v>3</v>
      </c>
      <c r="E144" s="3" t="s">
        <v>246</v>
      </c>
    </row>
    <row r="145" spans="3:5" x14ac:dyDescent="0.25">
      <c r="C145" s="3" t="s">
        <v>190</v>
      </c>
      <c r="D145" s="16" t="s">
        <v>93</v>
      </c>
      <c r="E145" s="3" t="s">
        <v>246</v>
      </c>
    </row>
    <row r="146" spans="3:5" x14ac:dyDescent="0.25">
      <c r="C146" s="3" t="s">
        <v>190</v>
      </c>
      <c r="D146" s="16" t="s">
        <v>146</v>
      </c>
      <c r="E146" s="3" t="s">
        <v>246</v>
      </c>
    </row>
    <row r="147" spans="3:5" x14ac:dyDescent="0.25">
      <c r="C147" s="3" t="s">
        <v>190</v>
      </c>
      <c r="D147" s="16" t="s">
        <v>148</v>
      </c>
      <c r="E147" s="3" t="s">
        <v>246</v>
      </c>
    </row>
    <row r="148" spans="3:5" x14ac:dyDescent="0.25">
      <c r="C148" s="3" t="s">
        <v>190</v>
      </c>
      <c r="D148" s="16" t="s">
        <v>150</v>
      </c>
      <c r="E148" s="3" t="s">
        <v>246</v>
      </c>
    </row>
    <row r="149" spans="3:5" x14ac:dyDescent="0.25">
      <c r="C149" s="3" t="s">
        <v>190</v>
      </c>
      <c r="D149" s="16" t="s">
        <v>152</v>
      </c>
      <c r="E149" s="3" t="s">
        <v>246</v>
      </c>
    </row>
    <row r="150" spans="3:5" x14ac:dyDescent="0.25">
      <c r="C150" s="3" t="s">
        <v>190</v>
      </c>
      <c r="D150" s="16" t="s">
        <v>154</v>
      </c>
      <c r="E150" s="3" t="s">
        <v>246</v>
      </c>
    </row>
    <row r="151" spans="3:5" x14ac:dyDescent="0.25">
      <c r="C151" s="3" t="s">
        <v>190</v>
      </c>
      <c r="D151" s="16" t="s">
        <v>70</v>
      </c>
      <c r="E151" s="3" t="s">
        <v>246</v>
      </c>
    </row>
    <row r="152" spans="3:5" x14ac:dyDescent="0.25">
      <c r="C152" s="3" t="s">
        <v>190</v>
      </c>
      <c r="D152" s="16" t="s">
        <v>157</v>
      </c>
      <c r="E152" s="3" t="s">
        <v>246</v>
      </c>
    </row>
    <row r="153" spans="3:5" x14ac:dyDescent="0.25">
      <c r="C153" s="3" t="s">
        <v>190</v>
      </c>
      <c r="D153" s="16" t="s">
        <v>159</v>
      </c>
      <c r="E153" s="3" t="s">
        <v>246</v>
      </c>
    </row>
    <row r="154" spans="3:5" x14ac:dyDescent="0.25">
      <c r="C154" s="3" t="s">
        <v>190</v>
      </c>
      <c r="D154" s="16" t="s">
        <v>160</v>
      </c>
      <c r="E154" s="3" t="s">
        <v>246</v>
      </c>
    </row>
    <row r="155" spans="3:5" x14ac:dyDescent="0.25">
      <c r="C155" s="3" t="s">
        <v>190</v>
      </c>
      <c r="D155" s="16" t="s">
        <v>162</v>
      </c>
      <c r="E155" s="3" t="s">
        <v>246</v>
      </c>
    </row>
    <row r="156" spans="3:5" x14ac:dyDescent="0.25">
      <c r="C156" s="3" t="s">
        <v>190</v>
      </c>
      <c r="D156" s="16" t="s">
        <v>164</v>
      </c>
      <c r="E156" s="3" t="s">
        <v>246</v>
      </c>
    </row>
    <row r="157" spans="3:5" x14ac:dyDescent="0.25">
      <c r="C157" s="3" t="s">
        <v>190</v>
      </c>
      <c r="D157" s="16" t="s">
        <v>166</v>
      </c>
      <c r="E157" s="3" t="s">
        <v>246</v>
      </c>
    </row>
    <row r="158" spans="3:5" x14ac:dyDescent="0.25">
      <c r="C158" s="3" t="s">
        <v>190</v>
      </c>
      <c r="D158" s="16" t="s">
        <v>168</v>
      </c>
      <c r="E158" s="3" t="s">
        <v>246</v>
      </c>
    </row>
    <row r="159" spans="3:5" x14ac:dyDescent="0.25">
      <c r="C159" s="3" t="s">
        <v>190</v>
      </c>
      <c r="D159" s="16" t="s">
        <v>170</v>
      </c>
      <c r="E159" s="3" t="s">
        <v>246</v>
      </c>
    </row>
    <row r="160" spans="3:5" x14ac:dyDescent="0.25">
      <c r="C160" s="3" t="s">
        <v>190</v>
      </c>
      <c r="D160" s="16" t="s">
        <v>172</v>
      </c>
      <c r="E160" s="3" t="s">
        <v>246</v>
      </c>
    </row>
    <row r="161" spans="3:5" x14ac:dyDescent="0.25">
      <c r="C161" s="3" t="s">
        <v>190</v>
      </c>
      <c r="D161" s="16" t="s">
        <v>174</v>
      </c>
      <c r="E161" s="3" t="s">
        <v>246</v>
      </c>
    </row>
    <row r="162" spans="3:5" x14ac:dyDescent="0.25">
      <c r="C162" s="3" t="s">
        <v>190</v>
      </c>
      <c r="D162" s="16" t="s">
        <v>176</v>
      </c>
      <c r="E162" s="3" t="s">
        <v>246</v>
      </c>
    </row>
    <row r="163" spans="3:5" x14ac:dyDescent="0.25">
      <c r="C163" s="3" t="s">
        <v>190</v>
      </c>
      <c r="D163" s="16" t="s">
        <v>178</v>
      </c>
      <c r="E163" s="3" t="s">
        <v>246</v>
      </c>
    </row>
    <row r="164" spans="3:5" x14ac:dyDescent="0.25">
      <c r="C164" s="3" t="s">
        <v>190</v>
      </c>
      <c r="D164" s="16" t="s">
        <v>180</v>
      </c>
      <c r="E164" s="3" t="s">
        <v>246</v>
      </c>
    </row>
    <row r="165" spans="3:5" x14ac:dyDescent="0.25">
      <c r="C165" s="3" t="s">
        <v>190</v>
      </c>
      <c r="D165" s="16" t="s">
        <v>134</v>
      </c>
      <c r="E165" s="3" t="s">
        <v>245</v>
      </c>
    </row>
    <row r="166" spans="3:5" x14ac:dyDescent="0.25">
      <c r="C166" s="3" t="s">
        <v>190</v>
      </c>
      <c r="D166" s="16" t="s">
        <v>135</v>
      </c>
      <c r="E166" s="3" t="s">
        <v>245</v>
      </c>
    </row>
    <row r="167" spans="3:5" x14ac:dyDescent="0.25">
      <c r="C167" s="3" t="s">
        <v>190</v>
      </c>
      <c r="D167" s="16" t="s">
        <v>137</v>
      </c>
      <c r="E167" s="3" t="s">
        <v>245</v>
      </c>
    </row>
    <row r="168" spans="3:5" x14ac:dyDescent="0.25">
      <c r="C168" s="3" t="s">
        <v>190</v>
      </c>
      <c r="D168" s="16" t="s">
        <v>139</v>
      </c>
      <c r="E168" s="3" t="s">
        <v>245</v>
      </c>
    </row>
    <row r="169" spans="3:5" x14ac:dyDescent="0.25">
      <c r="C169" s="3" t="s">
        <v>190</v>
      </c>
      <c r="D169" s="16" t="s">
        <v>141</v>
      </c>
      <c r="E169" s="3" t="s">
        <v>245</v>
      </c>
    </row>
    <row r="170" spans="3:5" x14ac:dyDescent="0.25">
      <c r="C170" s="3" t="s">
        <v>190</v>
      </c>
      <c r="D170" s="16" t="s">
        <v>143</v>
      </c>
      <c r="E170" s="3" t="s">
        <v>245</v>
      </c>
    </row>
    <row r="171" spans="3:5" x14ac:dyDescent="0.25">
      <c r="C171" s="3" t="s">
        <v>190</v>
      </c>
      <c r="D171" s="16" t="s">
        <v>144</v>
      </c>
      <c r="E171" s="3" t="s">
        <v>245</v>
      </c>
    </row>
    <row r="172" spans="3:5" x14ac:dyDescent="0.25">
      <c r="C172" s="3" t="s">
        <v>190</v>
      </c>
      <c r="D172" s="16" t="s">
        <v>145</v>
      </c>
      <c r="E172" s="3" t="s">
        <v>245</v>
      </c>
    </row>
    <row r="173" spans="3:5" x14ac:dyDescent="0.25">
      <c r="C173" s="3" t="s">
        <v>190</v>
      </c>
      <c r="D173" s="16" t="s">
        <v>147</v>
      </c>
      <c r="E173" s="3" t="s">
        <v>245</v>
      </c>
    </row>
    <row r="174" spans="3:5" x14ac:dyDescent="0.25">
      <c r="C174" s="3" t="s">
        <v>190</v>
      </c>
      <c r="D174" s="16" t="s">
        <v>149</v>
      </c>
      <c r="E174" s="3" t="s">
        <v>245</v>
      </c>
    </row>
    <row r="175" spans="3:5" x14ac:dyDescent="0.25">
      <c r="C175" s="3" t="s">
        <v>190</v>
      </c>
      <c r="D175" s="16" t="s">
        <v>151</v>
      </c>
      <c r="E175" s="3" t="s">
        <v>245</v>
      </c>
    </row>
    <row r="176" spans="3:5" x14ac:dyDescent="0.25">
      <c r="C176" s="3" t="s">
        <v>190</v>
      </c>
      <c r="D176" s="16" t="s">
        <v>153</v>
      </c>
      <c r="E176" s="3" t="s">
        <v>245</v>
      </c>
    </row>
    <row r="177" spans="3:5" x14ac:dyDescent="0.25">
      <c r="C177" s="3" t="s">
        <v>190</v>
      </c>
      <c r="D177" s="16" t="s">
        <v>155</v>
      </c>
      <c r="E177" s="3" t="s">
        <v>245</v>
      </c>
    </row>
    <row r="178" spans="3:5" x14ac:dyDescent="0.25">
      <c r="C178" s="3" t="s">
        <v>190</v>
      </c>
      <c r="D178" s="16" t="s">
        <v>156</v>
      </c>
      <c r="E178" s="3" t="s">
        <v>245</v>
      </c>
    </row>
    <row r="179" spans="3:5" x14ac:dyDescent="0.25">
      <c r="C179" s="3" t="s">
        <v>190</v>
      </c>
      <c r="D179" s="16" t="s">
        <v>158</v>
      </c>
      <c r="E179" s="3" t="s">
        <v>245</v>
      </c>
    </row>
    <row r="180" spans="3:5" x14ac:dyDescent="0.25">
      <c r="C180" s="3" t="s">
        <v>190</v>
      </c>
      <c r="D180" s="16" t="s">
        <v>87</v>
      </c>
      <c r="E180" s="3" t="s">
        <v>245</v>
      </c>
    </row>
    <row r="181" spans="3:5" x14ac:dyDescent="0.25">
      <c r="C181" s="3" t="s">
        <v>190</v>
      </c>
      <c r="D181" s="16" t="s">
        <v>161</v>
      </c>
      <c r="E181" s="3" t="s">
        <v>245</v>
      </c>
    </row>
    <row r="182" spans="3:5" x14ac:dyDescent="0.25">
      <c r="C182" s="3" t="s">
        <v>190</v>
      </c>
      <c r="D182" s="16" t="s">
        <v>163</v>
      </c>
      <c r="E182" s="3" t="s">
        <v>245</v>
      </c>
    </row>
    <row r="183" spans="3:5" x14ac:dyDescent="0.25">
      <c r="C183" s="3" t="s">
        <v>190</v>
      </c>
      <c r="D183" s="16" t="s">
        <v>165</v>
      </c>
      <c r="E183" s="3" t="s">
        <v>245</v>
      </c>
    </row>
    <row r="184" spans="3:5" x14ac:dyDescent="0.25">
      <c r="C184" s="3" t="s">
        <v>190</v>
      </c>
      <c r="D184" s="16" t="s">
        <v>167</v>
      </c>
      <c r="E184" s="3" t="s">
        <v>245</v>
      </c>
    </row>
    <row r="185" spans="3:5" x14ac:dyDescent="0.25">
      <c r="C185" s="3" t="s">
        <v>190</v>
      </c>
      <c r="D185" s="16" t="s">
        <v>169</v>
      </c>
      <c r="E185" s="3" t="s">
        <v>245</v>
      </c>
    </row>
    <row r="186" spans="3:5" x14ac:dyDescent="0.25">
      <c r="C186" s="3" t="s">
        <v>190</v>
      </c>
      <c r="D186" s="16" t="s">
        <v>171</v>
      </c>
      <c r="E186" s="3" t="s">
        <v>245</v>
      </c>
    </row>
    <row r="187" spans="3:5" x14ac:dyDescent="0.25">
      <c r="C187" s="3" t="s">
        <v>190</v>
      </c>
      <c r="D187" s="16" t="s">
        <v>173</v>
      </c>
      <c r="E187" s="3" t="s">
        <v>245</v>
      </c>
    </row>
    <row r="188" spans="3:5" x14ac:dyDescent="0.25">
      <c r="C188" s="3" t="s">
        <v>190</v>
      </c>
      <c r="D188" s="16" t="s">
        <v>175</v>
      </c>
      <c r="E188" s="3" t="s">
        <v>245</v>
      </c>
    </row>
    <row r="189" spans="3:5" x14ac:dyDescent="0.25">
      <c r="C189" s="3" t="s">
        <v>190</v>
      </c>
      <c r="D189" s="16" t="s">
        <v>177</v>
      </c>
      <c r="E189" s="3" t="s">
        <v>245</v>
      </c>
    </row>
    <row r="190" spans="3:5" x14ac:dyDescent="0.25">
      <c r="C190" s="3" t="s">
        <v>190</v>
      </c>
      <c r="D190" s="16" t="s">
        <v>179</v>
      </c>
      <c r="E190" s="3" t="s">
        <v>245</v>
      </c>
    </row>
    <row r="191" spans="3:5" x14ac:dyDescent="0.25">
      <c r="C191" s="3" t="s">
        <v>190</v>
      </c>
      <c r="D191" s="16" t="s">
        <v>181</v>
      </c>
      <c r="E191" s="3" t="s">
        <v>245</v>
      </c>
    </row>
    <row r="192" spans="3:5" x14ac:dyDescent="0.25">
      <c r="C192" s="3" t="s">
        <v>190</v>
      </c>
      <c r="D192" s="16" t="s">
        <v>182</v>
      </c>
      <c r="E192" s="3" t="s">
        <v>245</v>
      </c>
    </row>
    <row r="193" spans="3:5" x14ac:dyDescent="0.25">
      <c r="C193" s="3" t="s">
        <v>190</v>
      </c>
      <c r="D193" s="16" t="s">
        <v>183</v>
      </c>
      <c r="E193" s="3" t="s">
        <v>245</v>
      </c>
    </row>
    <row r="194" spans="3:5" x14ac:dyDescent="0.25">
      <c r="C194" s="3" t="s">
        <v>190</v>
      </c>
      <c r="D194" s="16" t="s">
        <v>184</v>
      </c>
      <c r="E194" s="3" t="s">
        <v>245</v>
      </c>
    </row>
    <row r="195" spans="3:5" x14ac:dyDescent="0.25">
      <c r="C195" s="3" t="s">
        <v>190</v>
      </c>
      <c r="D195" s="16" t="s">
        <v>185</v>
      </c>
      <c r="E195" s="3" t="s">
        <v>245</v>
      </c>
    </row>
    <row r="196" spans="3:5" x14ac:dyDescent="0.25">
      <c r="C196" s="3" t="s">
        <v>190</v>
      </c>
      <c r="D196" s="16" t="s">
        <v>186</v>
      </c>
      <c r="E196" s="3" t="s">
        <v>245</v>
      </c>
    </row>
    <row r="197" spans="3:5" x14ac:dyDescent="0.25">
      <c r="C197" s="3" t="s">
        <v>190</v>
      </c>
      <c r="D197" s="16" t="s">
        <v>187</v>
      </c>
      <c r="E197" s="3" t="s">
        <v>245</v>
      </c>
    </row>
    <row r="198" spans="3:5" x14ac:dyDescent="0.25">
      <c r="C198" s="3" t="s">
        <v>190</v>
      </c>
      <c r="D198" s="16" t="s">
        <v>188</v>
      </c>
      <c r="E198" s="3" t="s">
        <v>245</v>
      </c>
    </row>
    <row r="199" spans="3:5" x14ac:dyDescent="0.25">
      <c r="C199" s="3" t="s">
        <v>190</v>
      </c>
      <c r="D199" s="16" t="s">
        <v>189</v>
      </c>
      <c r="E199" s="3" t="s">
        <v>245</v>
      </c>
    </row>
    <row r="200" spans="3:5" x14ac:dyDescent="0.25">
      <c r="C200" s="3" t="s">
        <v>191</v>
      </c>
      <c r="D200" s="16" t="s">
        <v>192</v>
      </c>
      <c r="E200" s="3" t="s">
        <v>246</v>
      </c>
    </row>
    <row r="201" spans="3:5" x14ac:dyDescent="0.25">
      <c r="C201" s="3" t="s">
        <v>191</v>
      </c>
      <c r="D201" s="16" t="s">
        <v>194</v>
      </c>
      <c r="E201" s="3" t="s">
        <v>246</v>
      </c>
    </row>
    <row r="202" spans="3:5" x14ac:dyDescent="0.25">
      <c r="C202" s="3" t="s">
        <v>191</v>
      </c>
      <c r="D202" s="16" t="s">
        <v>196</v>
      </c>
      <c r="E202" s="3" t="s">
        <v>246</v>
      </c>
    </row>
    <row r="203" spans="3:5" x14ac:dyDescent="0.25">
      <c r="C203" s="3" t="s">
        <v>191</v>
      </c>
      <c r="D203" s="16" t="s">
        <v>198</v>
      </c>
      <c r="E203" s="3" t="s">
        <v>246</v>
      </c>
    </row>
    <row r="204" spans="3:5" x14ac:dyDescent="0.25">
      <c r="C204" s="3" t="s">
        <v>191</v>
      </c>
      <c r="D204" s="16" t="s">
        <v>200</v>
      </c>
      <c r="E204" s="3" t="s">
        <v>246</v>
      </c>
    </row>
    <row r="205" spans="3:5" x14ac:dyDescent="0.25">
      <c r="C205" s="3" t="s">
        <v>191</v>
      </c>
      <c r="D205" s="16" t="s">
        <v>40</v>
      </c>
      <c r="E205" s="3" t="s">
        <v>246</v>
      </c>
    </row>
    <row r="206" spans="3:5" x14ac:dyDescent="0.25">
      <c r="C206" s="3" t="s">
        <v>191</v>
      </c>
      <c r="D206" s="16" t="s">
        <v>92</v>
      </c>
      <c r="E206" s="3" t="s">
        <v>246</v>
      </c>
    </row>
    <row r="207" spans="3:5" x14ac:dyDescent="0.25">
      <c r="C207" s="3" t="s">
        <v>191</v>
      </c>
      <c r="D207" s="16" t="s">
        <v>203</v>
      </c>
      <c r="E207" s="3" t="s">
        <v>246</v>
      </c>
    </row>
    <row r="208" spans="3:5" x14ac:dyDescent="0.25">
      <c r="C208" s="3" t="s">
        <v>191</v>
      </c>
      <c r="D208" s="16" t="s">
        <v>36</v>
      </c>
      <c r="E208" s="3" t="s">
        <v>246</v>
      </c>
    </row>
    <row r="209" spans="3:5" x14ac:dyDescent="0.25">
      <c r="C209" s="3" t="s">
        <v>191</v>
      </c>
      <c r="D209" s="16" t="s">
        <v>205</v>
      </c>
      <c r="E209" s="3" t="s">
        <v>246</v>
      </c>
    </row>
    <row r="210" spans="3:5" x14ac:dyDescent="0.25">
      <c r="C210" s="3" t="s">
        <v>191</v>
      </c>
      <c r="D210" s="16" t="s">
        <v>206</v>
      </c>
      <c r="E210" s="3" t="s">
        <v>246</v>
      </c>
    </row>
    <row r="211" spans="3:5" x14ac:dyDescent="0.25">
      <c r="C211" s="3" t="s">
        <v>191</v>
      </c>
      <c r="D211" s="16" t="s">
        <v>208</v>
      </c>
      <c r="E211" s="3" t="s">
        <v>246</v>
      </c>
    </row>
    <row r="212" spans="3:5" x14ac:dyDescent="0.25">
      <c r="C212" s="3" t="s">
        <v>191</v>
      </c>
      <c r="D212" s="16" t="s">
        <v>210</v>
      </c>
      <c r="E212" s="3" t="s">
        <v>246</v>
      </c>
    </row>
    <row r="213" spans="3:5" x14ac:dyDescent="0.25">
      <c r="C213" s="3" t="s">
        <v>191</v>
      </c>
      <c r="D213" s="16" t="s">
        <v>193</v>
      </c>
      <c r="E213" s="3" t="s">
        <v>245</v>
      </c>
    </row>
    <row r="214" spans="3:5" x14ac:dyDescent="0.25">
      <c r="C214" s="3" t="s">
        <v>191</v>
      </c>
      <c r="D214" s="16" t="s">
        <v>195</v>
      </c>
      <c r="E214" s="3" t="s">
        <v>245</v>
      </c>
    </row>
    <row r="215" spans="3:5" x14ac:dyDescent="0.25">
      <c r="C215" s="3" t="s">
        <v>191</v>
      </c>
      <c r="D215" s="16" t="s">
        <v>197</v>
      </c>
      <c r="E215" s="3" t="s">
        <v>245</v>
      </c>
    </row>
    <row r="216" spans="3:5" x14ac:dyDescent="0.25">
      <c r="C216" s="3" t="s">
        <v>191</v>
      </c>
      <c r="D216" s="16" t="s">
        <v>199</v>
      </c>
      <c r="E216" s="3" t="s">
        <v>245</v>
      </c>
    </row>
    <row r="217" spans="3:5" x14ac:dyDescent="0.25">
      <c r="C217" s="3" t="s">
        <v>191</v>
      </c>
      <c r="D217" s="16" t="s">
        <v>201</v>
      </c>
      <c r="E217" s="3" t="s">
        <v>245</v>
      </c>
    </row>
    <row r="218" spans="3:5" x14ac:dyDescent="0.25">
      <c r="C218" s="3" t="s">
        <v>191</v>
      </c>
      <c r="D218" s="16" t="s">
        <v>114</v>
      </c>
      <c r="E218" s="3" t="s">
        <v>245</v>
      </c>
    </row>
    <row r="219" spans="3:5" x14ac:dyDescent="0.25">
      <c r="C219" s="3" t="s">
        <v>191</v>
      </c>
      <c r="D219" s="16" t="s">
        <v>202</v>
      </c>
      <c r="E219" s="3" t="s">
        <v>245</v>
      </c>
    </row>
    <row r="220" spans="3:5" x14ac:dyDescent="0.25">
      <c r="C220" s="3" t="s">
        <v>191</v>
      </c>
      <c r="D220" s="16" t="s">
        <v>204</v>
      </c>
      <c r="E220" s="3" t="s">
        <v>245</v>
      </c>
    </row>
    <row r="221" spans="3:5" x14ac:dyDescent="0.25">
      <c r="C221" s="3" t="s">
        <v>191</v>
      </c>
      <c r="D221" s="16" t="s">
        <v>144</v>
      </c>
      <c r="E221" s="3" t="s">
        <v>245</v>
      </c>
    </row>
    <row r="222" spans="3:5" x14ac:dyDescent="0.25">
      <c r="C222" s="3" t="s">
        <v>191</v>
      </c>
      <c r="D222" s="16" t="s">
        <v>116</v>
      </c>
      <c r="E222" s="3" t="s">
        <v>245</v>
      </c>
    </row>
    <row r="223" spans="3:5" x14ac:dyDescent="0.25">
      <c r="C223" s="3" t="s">
        <v>191</v>
      </c>
      <c r="D223" s="16" t="s">
        <v>207</v>
      </c>
      <c r="E223" s="3" t="s">
        <v>245</v>
      </c>
    </row>
    <row r="224" spans="3:5" x14ac:dyDescent="0.25">
      <c r="C224" s="3" t="s">
        <v>191</v>
      </c>
      <c r="D224" s="16" t="s">
        <v>209</v>
      </c>
      <c r="E224" s="3" t="s">
        <v>245</v>
      </c>
    </row>
    <row r="225" spans="3:5" x14ac:dyDescent="0.25">
      <c r="C225" s="3" t="s">
        <v>191</v>
      </c>
      <c r="D225" s="16" t="s">
        <v>211</v>
      </c>
      <c r="E225" s="3" t="s">
        <v>245</v>
      </c>
    </row>
    <row r="226" spans="3:5" x14ac:dyDescent="0.25">
      <c r="C226" s="3" t="s">
        <v>191</v>
      </c>
      <c r="D226" s="16" t="s">
        <v>212</v>
      </c>
      <c r="E226" s="3" t="s">
        <v>245</v>
      </c>
    </row>
    <row r="227" spans="3:5" x14ac:dyDescent="0.25">
      <c r="C227" s="3" t="s">
        <v>191</v>
      </c>
      <c r="D227" s="16" t="s">
        <v>213</v>
      </c>
      <c r="E227" s="3" t="s">
        <v>245</v>
      </c>
    </row>
    <row r="228" spans="3:5" x14ac:dyDescent="0.25">
      <c r="C228" s="3" t="s">
        <v>191</v>
      </c>
      <c r="D228" s="16" t="s">
        <v>214</v>
      </c>
      <c r="E228" s="3" t="s">
        <v>245</v>
      </c>
    </row>
    <row r="229" spans="3:5" x14ac:dyDescent="0.25">
      <c r="C229" s="3" t="s">
        <v>191</v>
      </c>
      <c r="D229" s="16" t="s">
        <v>215</v>
      </c>
      <c r="E229" s="3" t="s">
        <v>245</v>
      </c>
    </row>
    <row r="230" spans="3:5" x14ac:dyDescent="0.25">
      <c r="C230" s="3" t="s">
        <v>191</v>
      </c>
      <c r="D230" s="16" t="s">
        <v>216</v>
      </c>
      <c r="E230" s="3" t="s">
        <v>245</v>
      </c>
    </row>
    <row r="231" spans="3:5" x14ac:dyDescent="0.25">
      <c r="C231" s="3" t="s">
        <v>191</v>
      </c>
      <c r="D231" s="16" t="s">
        <v>217</v>
      </c>
      <c r="E231" s="3" t="s">
        <v>245</v>
      </c>
    </row>
    <row r="232" spans="3:5" x14ac:dyDescent="0.25">
      <c r="C232" s="3" t="s">
        <v>191</v>
      </c>
      <c r="D232" s="16" t="s">
        <v>218</v>
      </c>
      <c r="E232" s="3" t="s">
        <v>245</v>
      </c>
    </row>
    <row r="233" spans="3:5" x14ac:dyDescent="0.25">
      <c r="C233" s="3" t="s">
        <v>191</v>
      </c>
      <c r="D233" s="16" t="s">
        <v>219</v>
      </c>
      <c r="E233" s="3" t="s">
        <v>245</v>
      </c>
    </row>
    <row r="234" spans="3:5" x14ac:dyDescent="0.25">
      <c r="C234" s="3" t="s">
        <v>191</v>
      </c>
      <c r="D234" s="16" t="s">
        <v>220</v>
      </c>
      <c r="E234" s="3" t="s">
        <v>245</v>
      </c>
    </row>
    <row r="235" spans="3:5" x14ac:dyDescent="0.25">
      <c r="C235" s="3" t="s">
        <v>243</v>
      </c>
      <c r="D235" s="16" t="s">
        <v>3</v>
      </c>
      <c r="E235" s="3" t="s">
        <v>246</v>
      </c>
    </row>
    <row r="236" spans="3:5" x14ac:dyDescent="0.25">
      <c r="C236" s="3" t="s">
        <v>243</v>
      </c>
      <c r="D236" s="16" t="s">
        <v>42</v>
      </c>
      <c r="E236" s="3" t="s">
        <v>246</v>
      </c>
    </row>
    <row r="237" spans="3:5" x14ac:dyDescent="0.25">
      <c r="C237" s="3" t="s">
        <v>243</v>
      </c>
      <c r="D237" s="16" t="s">
        <v>231</v>
      </c>
      <c r="E237" s="3" t="s">
        <v>246</v>
      </c>
    </row>
    <row r="238" spans="3:5" x14ac:dyDescent="0.25">
      <c r="C238" s="3" t="s">
        <v>243</v>
      </c>
      <c r="D238" s="16" t="s">
        <v>233</v>
      </c>
      <c r="E238" s="3" t="s">
        <v>246</v>
      </c>
    </row>
    <row r="239" spans="3:5" x14ac:dyDescent="0.25">
      <c r="C239" s="3" t="s">
        <v>243</v>
      </c>
      <c r="D239" s="16" t="s">
        <v>235</v>
      </c>
      <c r="E239" s="3" t="s">
        <v>246</v>
      </c>
    </row>
    <row r="240" spans="3:5" x14ac:dyDescent="0.25">
      <c r="C240" s="3" t="s">
        <v>243</v>
      </c>
      <c r="D240" s="16" t="s">
        <v>230</v>
      </c>
      <c r="E240" s="3" t="s">
        <v>245</v>
      </c>
    </row>
    <row r="241" spans="3:5" x14ac:dyDescent="0.25">
      <c r="C241" s="3" t="s">
        <v>243</v>
      </c>
      <c r="D241" s="16" t="s">
        <v>105</v>
      </c>
      <c r="E241" s="3" t="s">
        <v>245</v>
      </c>
    </row>
    <row r="242" spans="3:5" x14ac:dyDescent="0.25">
      <c r="C242" s="3" t="s">
        <v>243</v>
      </c>
      <c r="D242" s="16" t="s">
        <v>232</v>
      </c>
      <c r="E242" s="3" t="s">
        <v>245</v>
      </c>
    </row>
    <row r="243" spans="3:5" x14ac:dyDescent="0.25">
      <c r="C243" s="3" t="s">
        <v>243</v>
      </c>
      <c r="D243" s="16" t="s">
        <v>234</v>
      </c>
      <c r="E243" s="3" t="s">
        <v>245</v>
      </c>
    </row>
    <row r="244" spans="3:5" x14ac:dyDescent="0.25">
      <c r="C244" s="3" t="s">
        <v>229</v>
      </c>
      <c r="D244" s="16" t="s">
        <v>221</v>
      </c>
      <c r="E244" s="3" t="s">
        <v>246</v>
      </c>
    </row>
    <row r="245" spans="3:5" x14ac:dyDescent="0.25">
      <c r="C245" s="3" t="s">
        <v>229</v>
      </c>
      <c r="D245" s="16" t="s">
        <v>3</v>
      </c>
      <c r="E245" s="3" t="s">
        <v>246</v>
      </c>
    </row>
    <row r="246" spans="3:5" x14ac:dyDescent="0.25">
      <c r="C246" s="3" t="s">
        <v>229</v>
      </c>
      <c r="D246" s="16" t="s">
        <v>224</v>
      </c>
      <c r="E246" s="3" t="s">
        <v>246</v>
      </c>
    </row>
    <row r="247" spans="3:5" x14ac:dyDescent="0.25">
      <c r="C247" s="3" t="s">
        <v>229</v>
      </c>
      <c r="D247" s="16" t="s">
        <v>226</v>
      </c>
      <c r="E247" s="3" t="s">
        <v>246</v>
      </c>
    </row>
    <row r="248" spans="3:5" x14ac:dyDescent="0.25">
      <c r="C248" s="3" t="s">
        <v>229</v>
      </c>
      <c r="D248" s="16" t="s">
        <v>222</v>
      </c>
      <c r="E248" s="3" t="s">
        <v>245</v>
      </c>
    </row>
    <row r="249" spans="3:5" x14ac:dyDescent="0.25">
      <c r="C249" s="3" t="s">
        <v>229</v>
      </c>
      <c r="D249" s="16" t="s">
        <v>223</v>
      </c>
      <c r="E249" s="3" t="s">
        <v>245</v>
      </c>
    </row>
    <row r="250" spans="3:5" x14ac:dyDescent="0.25">
      <c r="C250" s="3" t="s">
        <v>229</v>
      </c>
      <c r="D250" s="16" t="s">
        <v>225</v>
      </c>
      <c r="E250" s="3" t="s">
        <v>245</v>
      </c>
    </row>
    <row r="251" spans="3:5" x14ac:dyDescent="0.25">
      <c r="C251" s="3" t="s">
        <v>229</v>
      </c>
      <c r="D251" s="16" t="s">
        <v>227</v>
      </c>
      <c r="E251" s="3" t="s">
        <v>245</v>
      </c>
    </row>
    <row r="252" spans="3:5" x14ac:dyDescent="0.25">
      <c r="C252" s="3" t="s">
        <v>229</v>
      </c>
      <c r="D252" s="16" t="s">
        <v>228</v>
      </c>
      <c r="E252" s="3" t="s">
        <v>245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A289"/>
  <sheetViews>
    <sheetView workbookViewId="0">
      <selection activeCell="D7" sqref="D7"/>
    </sheetView>
  </sheetViews>
  <sheetFormatPr baseColWidth="10" defaultRowHeight="15" x14ac:dyDescent="0.25"/>
  <cols>
    <col min="1" max="1" width="52.85546875" customWidth="1"/>
    <col min="2" max="2" width="16.140625" customWidth="1"/>
    <col min="3" max="3" width="25.7109375" customWidth="1"/>
    <col min="4" max="4" width="29.42578125" bestFit="1" customWidth="1"/>
    <col min="5" max="5" width="25" bestFit="1" customWidth="1"/>
    <col min="6" max="6" width="17.5703125" bestFit="1" customWidth="1"/>
    <col min="7" max="7" width="26" bestFit="1" customWidth="1"/>
    <col min="8" max="8" width="18.7109375" bestFit="1" customWidth="1"/>
    <col min="9" max="9" width="15.28515625" bestFit="1" customWidth="1"/>
    <col min="10" max="10" width="24.140625" bestFit="1" customWidth="1"/>
    <col min="11" max="11" width="20.5703125" bestFit="1" customWidth="1"/>
    <col min="12" max="12" width="21" bestFit="1" customWidth="1"/>
    <col min="13" max="13" width="21.42578125" bestFit="1" customWidth="1"/>
    <col min="14" max="14" width="26.85546875" bestFit="1" customWidth="1"/>
    <col min="15" max="15" width="28.5703125" bestFit="1" customWidth="1"/>
    <col min="16" max="16" width="17.7109375" bestFit="1" customWidth="1"/>
    <col min="17" max="17" width="17.42578125" bestFit="1" customWidth="1"/>
    <col min="18" max="18" width="15.7109375" bestFit="1" customWidth="1"/>
    <col min="19" max="19" width="17.140625" bestFit="1" customWidth="1"/>
    <col min="20" max="20" width="21.28515625" bestFit="1" customWidth="1"/>
    <col min="21" max="21" width="21.7109375" bestFit="1" customWidth="1"/>
    <col min="22" max="22" width="30.28515625" bestFit="1" customWidth="1"/>
    <col min="23" max="23" width="28" bestFit="1" customWidth="1"/>
    <col min="24" max="24" width="19.42578125" bestFit="1" customWidth="1"/>
    <col min="25" max="25" width="38.28515625" bestFit="1" customWidth="1"/>
    <col min="26" max="26" width="41.5703125" bestFit="1" customWidth="1"/>
    <col min="27" max="27" width="38.42578125" bestFit="1" customWidth="1"/>
    <col min="28" max="28" width="21.42578125" bestFit="1" customWidth="1"/>
    <col min="29" max="29" width="40.42578125" bestFit="1" customWidth="1"/>
    <col min="30" max="30" width="29.42578125" bestFit="1" customWidth="1"/>
    <col min="31" max="31" width="41.5703125" bestFit="1" customWidth="1"/>
    <col min="32" max="32" width="18.28515625" bestFit="1" customWidth="1"/>
    <col min="33" max="33" width="15.7109375" bestFit="1" customWidth="1"/>
    <col min="34" max="34" width="19.28515625" bestFit="1" customWidth="1"/>
    <col min="35" max="35" width="26" bestFit="1" customWidth="1"/>
    <col min="36" max="36" width="19.42578125" bestFit="1" customWidth="1"/>
    <col min="37" max="37" width="23.28515625" bestFit="1" customWidth="1"/>
    <col min="38" max="38" width="26.7109375" bestFit="1" customWidth="1"/>
    <col min="39" max="39" width="25" bestFit="1" customWidth="1"/>
    <col min="40" max="40" width="28.5703125" bestFit="1" customWidth="1"/>
    <col min="41" max="41" width="22.140625" bestFit="1" customWidth="1"/>
    <col min="42" max="42" width="26.5703125" bestFit="1" customWidth="1"/>
    <col min="43" max="44" width="30" bestFit="1" customWidth="1"/>
    <col min="45" max="45" width="28.5703125" bestFit="1" customWidth="1"/>
    <col min="46" max="46" width="18.140625" bestFit="1" customWidth="1"/>
    <col min="47" max="47" width="29" bestFit="1" customWidth="1"/>
    <col min="48" max="48" width="21.28515625" bestFit="1" customWidth="1"/>
    <col min="49" max="49" width="28.28515625" bestFit="1" customWidth="1"/>
    <col min="50" max="50" width="33" bestFit="1" customWidth="1"/>
    <col min="51" max="51" width="30.7109375" bestFit="1" customWidth="1"/>
    <col min="52" max="52" width="16.140625" bestFit="1" customWidth="1"/>
    <col min="53" max="53" width="30.7109375" bestFit="1" customWidth="1"/>
    <col min="54" max="54" width="30.85546875" bestFit="1" customWidth="1"/>
    <col min="55" max="55" width="16.5703125" bestFit="1" customWidth="1"/>
    <col min="56" max="56" width="24.42578125" bestFit="1" customWidth="1"/>
    <col min="57" max="57" width="17.7109375" bestFit="1" customWidth="1"/>
    <col min="58" max="58" width="30.7109375" bestFit="1" customWidth="1"/>
    <col min="59" max="59" width="17.42578125" bestFit="1" customWidth="1"/>
    <col min="60" max="60" width="30.140625" bestFit="1" customWidth="1"/>
    <col min="61" max="61" width="25.42578125" bestFit="1" customWidth="1"/>
    <col min="62" max="62" width="30.5703125" bestFit="1" customWidth="1"/>
    <col min="63" max="63" width="17.140625" bestFit="1" customWidth="1"/>
    <col min="64" max="64" width="35.5703125" bestFit="1" customWidth="1"/>
    <col min="65" max="65" width="32.85546875" bestFit="1" customWidth="1"/>
    <col min="66" max="66" width="14.5703125" bestFit="1" customWidth="1"/>
    <col min="67" max="67" width="29.5703125" bestFit="1" customWidth="1"/>
    <col min="68" max="68" width="31.140625" bestFit="1" customWidth="1"/>
    <col min="69" max="69" width="25.5703125" bestFit="1" customWidth="1"/>
    <col min="70" max="70" width="16.5703125" bestFit="1" customWidth="1"/>
    <col min="71" max="71" width="26.7109375" bestFit="1" customWidth="1"/>
    <col min="72" max="72" width="24.140625" bestFit="1" customWidth="1"/>
    <col min="73" max="73" width="26.42578125" bestFit="1" customWidth="1"/>
    <col min="74" max="74" width="34.7109375" bestFit="1" customWidth="1"/>
    <col min="75" max="75" width="27" bestFit="1" customWidth="1"/>
    <col min="76" max="76" width="24" bestFit="1" customWidth="1"/>
    <col min="77" max="77" width="23.28515625" bestFit="1" customWidth="1"/>
    <col min="78" max="78" width="31.7109375" bestFit="1" customWidth="1"/>
    <col min="79" max="79" width="35.85546875" bestFit="1" customWidth="1"/>
    <col min="80" max="80" width="29" bestFit="1" customWidth="1"/>
    <col min="81" max="81" width="18.7109375" bestFit="1" customWidth="1"/>
    <col min="82" max="82" width="38.7109375" bestFit="1" customWidth="1"/>
    <col min="83" max="83" width="21.5703125" bestFit="1" customWidth="1"/>
    <col min="84" max="84" width="25" bestFit="1" customWidth="1"/>
    <col min="85" max="85" width="21.7109375" bestFit="1" customWidth="1"/>
    <col min="86" max="86" width="35.85546875" bestFit="1" customWidth="1"/>
    <col min="87" max="87" width="39.42578125" bestFit="1" customWidth="1"/>
    <col min="88" max="88" width="17.85546875" bestFit="1" customWidth="1"/>
    <col min="89" max="89" width="22.42578125" bestFit="1" customWidth="1"/>
    <col min="90" max="90" width="23.42578125" bestFit="1" customWidth="1"/>
    <col min="91" max="91" width="26" bestFit="1" customWidth="1"/>
    <col min="92" max="92" width="33.85546875" bestFit="1" customWidth="1"/>
    <col min="93" max="93" width="24.7109375" bestFit="1" customWidth="1"/>
    <col min="94" max="95" width="15" bestFit="1" customWidth="1"/>
    <col min="96" max="96" width="26.140625" bestFit="1" customWidth="1"/>
    <col min="97" max="97" width="19.7109375" bestFit="1" customWidth="1"/>
    <col min="98" max="98" width="19.85546875" bestFit="1" customWidth="1"/>
    <col min="99" max="99" width="22.7109375" bestFit="1" customWidth="1"/>
    <col min="100" max="100" width="15.28515625" bestFit="1" customWidth="1"/>
    <col min="101" max="101" width="24.5703125" bestFit="1" customWidth="1"/>
    <col min="102" max="102" width="24.42578125" bestFit="1" customWidth="1"/>
    <col min="103" max="103" width="14.42578125" bestFit="1" customWidth="1"/>
    <col min="104" max="104" width="22.85546875" bestFit="1" customWidth="1"/>
    <col min="105" max="105" width="26.140625" bestFit="1" customWidth="1"/>
    <col min="106" max="106" width="32.5703125" bestFit="1" customWidth="1"/>
    <col min="107" max="107" width="31.140625" bestFit="1" customWidth="1"/>
    <col min="108" max="108" width="22.85546875" bestFit="1" customWidth="1"/>
    <col min="109" max="109" width="20.7109375" bestFit="1" customWidth="1"/>
    <col min="110" max="110" width="30" bestFit="1" customWidth="1"/>
    <col min="111" max="111" width="30.5703125" bestFit="1" customWidth="1"/>
    <col min="112" max="112" width="17.7109375" bestFit="1" customWidth="1"/>
    <col min="113" max="113" width="24.85546875" bestFit="1" customWidth="1"/>
    <col min="114" max="114" width="39.7109375" bestFit="1" customWidth="1"/>
    <col min="115" max="115" width="25.85546875" bestFit="1" customWidth="1"/>
    <col min="116" max="116" width="30.42578125" bestFit="1" customWidth="1"/>
    <col min="117" max="117" width="18.7109375" bestFit="1" customWidth="1"/>
    <col min="118" max="118" width="28.5703125" bestFit="1" customWidth="1"/>
    <col min="119" max="119" width="29.28515625" bestFit="1" customWidth="1"/>
    <col min="120" max="120" width="29.42578125" bestFit="1" customWidth="1"/>
    <col min="121" max="121" width="26.140625" bestFit="1" customWidth="1"/>
    <col min="122" max="122" width="17.42578125" bestFit="1" customWidth="1"/>
    <col min="123" max="123" width="19.28515625" bestFit="1" customWidth="1"/>
    <col min="124" max="124" width="16.42578125" bestFit="1" customWidth="1"/>
    <col min="125" max="125" width="18.85546875" bestFit="1" customWidth="1"/>
    <col min="126" max="126" width="16.42578125" bestFit="1" customWidth="1"/>
    <col min="127" max="127" width="17" bestFit="1" customWidth="1"/>
    <col min="128" max="128" width="21.85546875" bestFit="1" customWidth="1"/>
    <col min="129" max="129" width="29.7109375" bestFit="1" customWidth="1"/>
    <col min="130" max="130" width="20.42578125" bestFit="1" customWidth="1"/>
    <col min="131" max="131" width="23.42578125" bestFit="1" customWidth="1"/>
    <col min="132" max="132" width="16.85546875" bestFit="1" customWidth="1"/>
    <col min="133" max="133" width="35.140625" bestFit="1" customWidth="1"/>
    <col min="134" max="134" width="17.5703125" bestFit="1" customWidth="1"/>
    <col min="135" max="135" width="22.42578125" bestFit="1" customWidth="1"/>
    <col min="136" max="136" width="27" bestFit="1" customWidth="1"/>
    <col min="137" max="137" width="18.5703125" bestFit="1" customWidth="1"/>
    <col min="138" max="138" width="19" bestFit="1" customWidth="1"/>
    <col min="139" max="139" width="16.85546875" bestFit="1" customWidth="1"/>
    <col min="140" max="140" width="38.28515625" bestFit="1" customWidth="1"/>
    <col min="141" max="141" width="32.85546875" bestFit="1" customWidth="1"/>
    <col min="142" max="143" width="16.5703125" bestFit="1" customWidth="1"/>
    <col min="144" max="144" width="21.85546875" bestFit="1" customWidth="1"/>
    <col min="145" max="145" width="25" bestFit="1" customWidth="1"/>
    <col min="146" max="146" width="25.42578125" bestFit="1" customWidth="1"/>
    <col min="147" max="147" width="22.28515625" bestFit="1" customWidth="1"/>
    <col min="148" max="148" width="19.140625" bestFit="1" customWidth="1"/>
    <col min="149" max="149" width="43.28515625" bestFit="1" customWidth="1"/>
    <col min="150" max="150" width="29.7109375" bestFit="1" customWidth="1"/>
    <col min="151" max="151" width="23" bestFit="1" customWidth="1"/>
    <col min="152" max="152" width="17.42578125" bestFit="1" customWidth="1"/>
    <col min="153" max="153" width="25.85546875" bestFit="1" customWidth="1"/>
    <col min="154" max="154" width="20.85546875" bestFit="1" customWidth="1"/>
    <col min="155" max="155" width="27.5703125" bestFit="1" customWidth="1"/>
    <col min="156" max="156" width="16.85546875" bestFit="1" customWidth="1"/>
    <col min="157" max="157" width="17.28515625" bestFit="1" customWidth="1"/>
    <col min="158" max="158" width="25.140625" bestFit="1" customWidth="1"/>
    <col min="159" max="159" width="28" bestFit="1" customWidth="1"/>
    <col min="160" max="160" width="23.85546875" bestFit="1" customWidth="1"/>
    <col min="161" max="161" width="19.140625" bestFit="1" customWidth="1"/>
    <col min="162" max="162" width="21.85546875" bestFit="1" customWidth="1"/>
    <col min="163" max="163" width="30.5703125" bestFit="1" customWidth="1"/>
    <col min="164" max="164" width="26.7109375" bestFit="1" customWidth="1"/>
    <col min="165" max="165" width="38" bestFit="1" customWidth="1"/>
    <col min="166" max="166" width="32.28515625" bestFit="1" customWidth="1"/>
    <col min="167" max="167" width="30.5703125" bestFit="1" customWidth="1"/>
    <col min="168" max="168" width="41.42578125" bestFit="1" customWidth="1"/>
    <col min="169" max="169" width="17.85546875" bestFit="1" customWidth="1"/>
    <col min="170" max="170" width="24.28515625" bestFit="1" customWidth="1"/>
    <col min="171" max="171" width="18.28515625" bestFit="1" customWidth="1"/>
    <col min="172" max="172" width="28" bestFit="1" customWidth="1"/>
    <col min="173" max="173" width="30.42578125" bestFit="1" customWidth="1"/>
    <col min="174" max="174" width="20.85546875" bestFit="1" customWidth="1"/>
    <col min="175" max="175" width="34.140625" bestFit="1" customWidth="1"/>
    <col min="176" max="176" width="26" bestFit="1" customWidth="1"/>
    <col min="177" max="177" width="34.7109375" bestFit="1" customWidth="1"/>
    <col min="178" max="178" width="25.28515625" bestFit="1" customWidth="1"/>
    <col min="179" max="179" width="39.85546875" bestFit="1" customWidth="1"/>
    <col min="180" max="180" width="30.5703125" bestFit="1" customWidth="1"/>
    <col min="181" max="181" width="18.5703125" bestFit="1" customWidth="1"/>
    <col min="182" max="182" width="10" customWidth="1"/>
    <col min="183" max="183" width="35" bestFit="1" customWidth="1"/>
    <col min="184" max="184" width="20" bestFit="1" customWidth="1"/>
    <col min="185" max="185" width="15.28515625" bestFit="1" customWidth="1"/>
    <col min="186" max="186" width="11" customWidth="1"/>
    <col min="187" max="187" width="13.140625" bestFit="1" customWidth="1"/>
    <col min="188" max="188" width="16.7109375" bestFit="1" customWidth="1"/>
    <col min="189" max="189" width="15" bestFit="1" customWidth="1"/>
    <col min="190" max="190" width="13.85546875" bestFit="1" customWidth="1"/>
    <col min="191" max="191" width="15.5703125" bestFit="1" customWidth="1"/>
    <col min="192" max="192" width="15.140625" bestFit="1" customWidth="1"/>
    <col min="193" max="193" width="19.7109375" bestFit="1" customWidth="1"/>
    <col min="194" max="194" width="30" bestFit="1" customWidth="1"/>
    <col min="195" max="195" width="29.28515625" bestFit="1" customWidth="1"/>
    <col min="196" max="196" width="16.42578125" bestFit="1" customWidth="1"/>
    <col min="197" max="197" width="31.28515625" bestFit="1" customWidth="1"/>
    <col min="198" max="198" width="28.140625" bestFit="1" customWidth="1"/>
    <col min="199" max="199" width="20.28515625" bestFit="1" customWidth="1"/>
    <col min="200" max="200" width="19.7109375" bestFit="1" customWidth="1"/>
    <col min="201" max="201" width="28" bestFit="1" customWidth="1"/>
    <col min="202" max="202" width="30.140625" bestFit="1" customWidth="1"/>
    <col min="203" max="203" width="28.7109375" bestFit="1" customWidth="1"/>
    <col min="204" max="204" width="30.7109375" bestFit="1" customWidth="1"/>
    <col min="205" max="205" width="27.5703125" bestFit="1" customWidth="1"/>
    <col min="206" max="206" width="31" bestFit="1" customWidth="1"/>
    <col min="207" max="207" width="30.140625" bestFit="1" customWidth="1"/>
    <col min="208" max="208" width="35.42578125" bestFit="1" customWidth="1"/>
    <col min="209" max="209" width="47.28515625" bestFit="1" customWidth="1"/>
    <col min="210" max="210" width="45.140625" bestFit="1" customWidth="1"/>
    <col min="211" max="211" width="35" bestFit="1" customWidth="1"/>
    <col min="212" max="212" width="32.28515625" bestFit="1" customWidth="1"/>
    <col min="213" max="213" width="19.140625" bestFit="1" customWidth="1"/>
    <col min="214" max="214" width="28.5703125" bestFit="1" customWidth="1"/>
    <col min="215" max="215" width="24.28515625" bestFit="1" customWidth="1"/>
    <col min="216" max="216" width="28.28515625" bestFit="1" customWidth="1"/>
    <col min="217" max="217" width="35.42578125" bestFit="1" customWidth="1"/>
    <col min="218" max="218" width="21" bestFit="1" customWidth="1"/>
    <col min="219" max="219" width="26.42578125" bestFit="1" customWidth="1"/>
    <col min="220" max="220" width="24.7109375" bestFit="1" customWidth="1"/>
    <col min="221" max="221" width="38.5703125" bestFit="1" customWidth="1"/>
    <col min="222" max="222" width="34.140625" bestFit="1" customWidth="1"/>
    <col min="223" max="223" width="23.5703125" bestFit="1" customWidth="1"/>
    <col min="224" max="224" width="38.5703125" bestFit="1" customWidth="1"/>
    <col min="225" max="225" width="12.5703125" bestFit="1" customWidth="1"/>
  </cols>
  <sheetData>
    <row r="3" spans="1:1" x14ac:dyDescent="0.25">
      <c r="A3" s="8" t="s">
        <v>259</v>
      </c>
    </row>
    <row r="4" spans="1:1" x14ac:dyDescent="0.25">
      <c r="A4" s="9" t="s">
        <v>2</v>
      </c>
    </row>
    <row r="5" spans="1:1" x14ac:dyDescent="0.25">
      <c r="A5" s="17" t="s">
        <v>246</v>
      </c>
    </row>
    <row r="6" spans="1:1" x14ac:dyDescent="0.25">
      <c r="A6" s="18" t="s">
        <v>5</v>
      </c>
    </row>
    <row r="7" spans="1:1" x14ac:dyDescent="0.25">
      <c r="A7" s="18" t="s">
        <v>3</v>
      </c>
    </row>
    <row r="8" spans="1:1" x14ac:dyDescent="0.25">
      <c r="A8" s="18" t="s">
        <v>7</v>
      </c>
    </row>
    <row r="9" spans="1:1" x14ac:dyDescent="0.25">
      <c r="A9" s="17" t="s">
        <v>245</v>
      </c>
    </row>
    <row r="10" spans="1:1" x14ac:dyDescent="0.25">
      <c r="A10" s="18" t="s">
        <v>4</v>
      </c>
    </row>
    <row r="11" spans="1:1" x14ac:dyDescent="0.25">
      <c r="A11" s="18" t="s">
        <v>9</v>
      </c>
    </row>
    <row r="12" spans="1:1" x14ac:dyDescent="0.25">
      <c r="A12" s="18" t="s">
        <v>6</v>
      </c>
    </row>
    <row r="13" spans="1:1" x14ac:dyDescent="0.25">
      <c r="A13" s="18" t="s">
        <v>10</v>
      </c>
    </row>
    <row r="14" spans="1:1" x14ac:dyDescent="0.25">
      <c r="A14" s="18" t="s">
        <v>8</v>
      </c>
    </row>
    <row r="15" spans="1:1" x14ac:dyDescent="0.25">
      <c r="A15" s="9" t="s">
        <v>11</v>
      </c>
    </row>
    <row r="16" spans="1:1" x14ac:dyDescent="0.25">
      <c r="A16" s="17" t="s">
        <v>246</v>
      </c>
    </row>
    <row r="17" spans="1:1" x14ac:dyDescent="0.25">
      <c r="A17" s="18" t="s">
        <v>16</v>
      </c>
    </row>
    <row r="18" spans="1:1" x14ac:dyDescent="0.25">
      <c r="A18" s="18" t="s">
        <v>19</v>
      </c>
    </row>
    <row r="19" spans="1:1" x14ac:dyDescent="0.25">
      <c r="A19" s="18" t="s">
        <v>18</v>
      </c>
    </row>
    <row r="20" spans="1:1" x14ac:dyDescent="0.25">
      <c r="A20" s="18" t="s">
        <v>12</v>
      </c>
    </row>
    <row r="21" spans="1:1" x14ac:dyDescent="0.25">
      <c r="A21" s="18" t="s">
        <v>17</v>
      </c>
    </row>
    <row r="22" spans="1:1" x14ac:dyDescent="0.25">
      <c r="A22" s="18" t="s">
        <v>14</v>
      </c>
    </row>
    <row r="23" spans="1:1" x14ac:dyDescent="0.25">
      <c r="A23" s="17" t="s">
        <v>245</v>
      </c>
    </row>
    <row r="24" spans="1:1" x14ac:dyDescent="0.25">
      <c r="A24" s="18" t="s">
        <v>13</v>
      </c>
    </row>
    <row r="25" spans="1:1" x14ac:dyDescent="0.25">
      <c r="A25" s="18" t="s">
        <v>15</v>
      </c>
    </row>
    <row r="26" spans="1:1" x14ac:dyDescent="0.25">
      <c r="A26" s="9" t="s">
        <v>20</v>
      </c>
    </row>
    <row r="27" spans="1:1" x14ac:dyDescent="0.25">
      <c r="A27" s="17" t="s">
        <v>246</v>
      </c>
    </row>
    <row r="28" spans="1:1" x14ac:dyDescent="0.25">
      <c r="A28" s="18" t="s">
        <v>36</v>
      </c>
    </row>
    <row r="29" spans="1:1" x14ac:dyDescent="0.25">
      <c r="A29" s="18" t="s">
        <v>32</v>
      </c>
    </row>
    <row r="30" spans="1:1" x14ac:dyDescent="0.25">
      <c r="A30" s="18" t="s">
        <v>40</v>
      </c>
    </row>
    <row r="31" spans="1:1" x14ac:dyDescent="0.25">
      <c r="A31" s="18" t="s">
        <v>30</v>
      </c>
    </row>
    <row r="32" spans="1:1" x14ac:dyDescent="0.25">
      <c r="A32" s="18" t="s">
        <v>21</v>
      </c>
    </row>
    <row r="33" spans="1:1" x14ac:dyDescent="0.25">
      <c r="A33" s="18" t="s">
        <v>26</v>
      </c>
    </row>
    <row r="34" spans="1:1" x14ac:dyDescent="0.25">
      <c r="A34" s="18" t="s">
        <v>28</v>
      </c>
    </row>
    <row r="35" spans="1:1" x14ac:dyDescent="0.25">
      <c r="A35" s="18" t="s">
        <v>24</v>
      </c>
    </row>
    <row r="36" spans="1:1" x14ac:dyDescent="0.25">
      <c r="A36" s="18" t="s">
        <v>3</v>
      </c>
    </row>
    <row r="37" spans="1:1" x14ac:dyDescent="0.25">
      <c r="A37" s="18" t="s">
        <v>34</v>
      </c>
    </row>
    <row r="38" spans="1:1" x14ac:dyDescent="0.25">
      <c r="A38" s="18" t="s">
        <v>42</v>
      </c>
    </row>
    <row r="39" spans="1:1" x14ac:dyDescent="0.25">
      <c r="A39" s="18" t="s">
        <v>38</v>
      </c>
    </row>
    <row r="40" spans="1:1" x14ac:dyDescent="0.25">
      <c r="A40" s="17" t="s">
        <v>245</v>
      </c>
    </row>
    <row r="41" spans="1:1" x14ac:dyDescent="0.25">
      <c r="A41" s="18" t="s">
        <v>41</v>
      </c>
    </row>
    <row r="42" spans="1:1" x14ac:dyDescent="0.25">
      <c r="A42" s="18" t="s">
        <v>33</v>
      </c>
    </row>
    <row r="43" spans="1:1" x14ac:dyDescent="0.25">
      <c r="A43" s="18" t="s">
        <v>31</v>
      </c>
    </row>
    <row r="44" spans="1:1" x14ac:dyDescent="0.25">
      <c r="A44" s="18" t="s">
        <v>43</v>
      </c>
    </row>
    <row r="45" spans="1:1" x14ac:dyDescent="0.25">
      <c r="A45" s="18" t="s">
        <v>25</v>
      </c>
    </row>
    <row r="46" spans="1:1" x14ac:dyDescent="0.25">
      <c r="A46" s="18" t="s">
        <v>22</v>
      </c>
    </row>
    <row r="47" spans="1:1" x14ac:dyDescent="0.25">
      <c r="A47" s="18" t="s">
        <v>45</v>
      </c>
    </row>
    <row r="48" spans="1:1" x14ac:dyDescent="0.25">
      <c r="A48" s="18" t="s">
        <v>37</v>
      </c>
    </row>
    <row r="49" spans="1:1" x14ac:dyDescent="0.25">
      <c r="A49" s="18" t="s">
        <v>27</v>
      </c>
    </row>
    <row r="50" spans="1:1" x14ac:dyDescent="0.25">
      <c r="A50" s="18" t="s">
        <v>29</v>
      </c>
    </row>
    <row r="51" spans="1:1" x14ac:dyDescent="0.25">
      <c r="A51" s="18" t="s">
        <v>39</v>
      </c>
    </row>
    <row r="52" spans="1:1" x14ac:dyDescent="0.25">
      <c r="A52" s="18" t="s">
        <v>35</v>
      </c>
    </row>
    <row r="53" spans="1:1" x14ac:dyDescent="0.25">
      <c r="A53" s="18" t="s">
        <v>23</v>
      </c>
    </row>
    <row r="54" spans="1:1" x14ac:dyDescent="0.25">
      <c r="A54" s="18" t="s">
        <v>46</v>
      </c>
    </row>
    <row r="55" spans="1:1" x14ac:dyDescent="0.25">
      <c r="A55" s="18" t="s">
        <v>44</v>
      </c>
    </row>
    <row r="56" spans="1:1" x14ac:dyDescent="0.25">
      <c r="A56" s="9" t="s">
        <v>73</v>
      </c>
    </row>
    <row r="57" spans="1:1" x14ac:dyDescent="0.25">
      <c r="A57" s="17" t="s">
        <v>246</v>
      </c>
    </row>
    <row r="58" spans="1:1" x14ac:dyDescent="0.25">
      <c r="A58" s="18" t="s">
        <v>69</v>
      </c>
    </row>
    <row r="59" spans="1:1" x14ac:dyDescent="0.25">
      <c r="A59" s="18" t="s">
        <v>61</v>
      </c>
    </row>
    <row r="60" spans="1:1" x14ac:dyDescent="0.25">
      <c r="A60" s="18" t="s">
        <v>70</v>
      </c>
    </row>
    <row r="61" spans="1:1" x14ac:dyDescent="0.25">
      <c r="A61" s="18" t="s">
        <v>47</v>
      </c>
    </row>
    <row r="62" spans="1:1" x14ac:dyDescent="0.25">
      <c r="A62" s="18" t="s">
        <v>3</v>
      </c>
    </row>
    <row r="63" spans="1:1" x14ac:dyDescent="0.25">
      <c r="A63" s="18" t="s">
        <v>55</v>
      </c>
    </row>
    <row r="64" spans="1:1" x14ac:dyDescent="0.25">
      <c r="A64" s="18" t="s">
        <v>59</v>
      </c>
    </row>
    <row r="65" spans="1:1" x14ac:dyDescent="0.25">
      <c r="A65" s="18" t="s">
        <v>72</v>
      </c>
    </row>
    <row r="66" spans="1:1" x14ac:dyDescent="0.25">
      <c r="A66" s="18" t="s">
        <v>71</v>
      </c>
    </row>
    <row r="67" spans="1:1" x14ac:dyDescent="0.25">
      <c r="A67" s="18" t="s">
        <v>66</v>
      </c>
    </row>
    <row r="68" spans="1:1" x14ac:dyDescent="0.25">
      <c r="A68" s="18" t="s">
        <v>49</v>
      </c>
    </row>
    <row r="69" spans="1:1" x14ac:dyDescent="0.25">
      <c r="A69" s="18" t="s">
        <v>67</v>
      </c>
    </row>
    <row r="70" spans="1:1" x14ac:dyDescent="0.25">
      <c r="A70" s="18" t="s">
        <v>57</v>
      </c>
    </row>
    <row r="71" spans="1:1" x14ac:dyDescent="0.25">
      <c r="A71" s="18" t="s">
        <v>44</v>
      </c>
    </row>
    <row r="72" spans="1:1" x14ac:dyDescent="0.25">
      <c r="A72" s="18" t="s">
        <v>64</v>
      </c>
    </row>
    <row r="73" spans="1:1" x14ac:dyDescent="0.25">
      <c r="A73" s="18" t="s">
        <v>68</v>
      </c>
    </row>
    <row r="74" spans="1:1" x14ac:dyDescent="0.25">
      <c r="A74" s="18" t="s">
        <v>53</v>
      </c>
    </row>
    <row r="75" spans="1:1" x14ac:dyDescent="0.25">
      <c r="A75" s="18" t="s">
        <v>51</v>
      </c>
    </row>
    <row r="76" spans="1:1" x14ac:dyDescent="0.25">
      <c r="A76" s="17" t="s">
        <v>245</v>
      </c>
    </row>
    <row r="77" spans="1:1" x14ac:dyDescent="0.25">
      <c r="A77" s="18" t="s">
        <v>62</v>
      </c>
    </row>
    <row r="78" spans="1:1" x14ac:dyDescent="0.25">
      <c r="A78" s="18" t="s">
        <v>48</v>
      </c>
    </row>
    <row r="79" spans="1:1" x14ac:dyDescent="0.25">
      <c r="A79" s="18" t="s">
        <v>63</v>
      </c>
    </row>
    <row r="80" spans="1:1" x14ac:dyDescent="0.25">
      <c r="A80" s="18" t="s">
        <v>60</v>
      </c>
    </row>
    <row r="81" spans="1:1" x14ac:dyDescent="0.25">
      <c r="A81" s="18" t="s">
        <v>52</v>
      </c>
    </row>
    <row r="82" spans="1:1" x14ac:dyDescent="0.25">
      <c r="A82" s="18" t="s">
        <v>50</v>
      </c>
    </row>
    <row r="83" spans="1:1" x14ac:dyDescent="0.25">
      <c r="A83" s="18" t="s">
        <v>54</v>
      </c>
    </row>
    <row r="84" spans="1:1" x14ac:dyDescent="0.25">
      <c r="A84" s="18" t="s">
        <v>65</v>
      </c>
    </row>
    <row r="85" spans="1:1" x14ac:dyDescent="0.25">
      <c r="A85" s="18" t="s">
        <v>56</v>
      </c>
    </row>
    <row r="86" spans="1:1" x14ac:dyDescent="0.25">
      <c r="A86" s="18" t="s">
        <v>58</v>
      </c>
    </row>
    <row r="87" spans="1:1" x14ac:dyDescent="0.25">
      <c r="A87" s="9" t="s">
        <v>74</v>
      </c>
    </row>
    <row r="88" spans="1:1" x14ac:dyDescent="0.25">
      <c r="A88" s="17" t="s">
        <v>246</v>
      </c>
    </row>
    <row r="89" spans="1:1" x14ac:dyDescent="0.25">
      <c r="A89" s="18" t="s">
        <v>92</v>
      </c>
    </row>
    <row r="90" spans="1:1" x14ac:dyDescent="0.25">
      <c r="A90" s="18" t="s">
        <v>81</v>
      </c>
    </row>
    <row r="91" spans="1:1" x14ac:dyDescent="0.25">
      <c r="A91" s="18" t="s">
        <v>76</v>
      </c>
    </row>
    <row r="92" spans="1:1" x14ac:dyDescent="0.25">
      <c r="A92" s="18" t="s">
        <v>86</v>
      </c>
    </row>
    <row r="93" spans="1:1" x14ac:dyDescent="0.25">
      <c r="A93" s="18" t="s">
        <v>77</v>
      </c>
    </row>
    <row r="94" spans="1:1" x14ac:dyDescent="0.25">
      <c r="A94" s="18" t="s">
        <v>79</v>
      </c>
    </row>
    <row r="95" spans="1:1" x14ac:dyDescent="0.25">
      <c r="A95" s="18" t="s">
        <v>90</v>
      </c>
    </row>
    <row r="96" spans="1:1" x14ac:dyDescent="0.25">
      <c r="A96" s="18" t="s">
        <v>88</v>
      </c>
    </row>
    <row r="97" spans="1:1" x14ac:dyDescent="0.25">
      <c r="A97" s="18" t="s">
        <v>75</v>
      </c>
    </row>
    <row r="98" spans="1:1" x14ac:dyDescent="0.25">
      <c r="A98" s="18" t="s">
        <v>83</v>
      </c>
    </row>
    <row r="99" spans="1:1" x14ac:dyDescent="0.25">
      <c r="A99" s="17" t="s">
        <v>245</v>
      </c>
    </row>
    <row r="100" spans="1:1" x14ac:dyDescent="0.25">
      <c r="A100" s="18" t="s">
        <v>89</v>
      </c>
    </row>
    <row r="101" spans="1:1" x14ac:dyDescent="0.25">
      <c r="A101" s="18" t="s">
        <v>91</v>
      </c>
    </row>
    <row r="102" spans="1:1" x14ac:dyDescent="0.25">
      <c r="A102" s="18" t="s">
        <v>76</v>
      </c>
    </row>
    <row r="103" spans="1:1" x14ac:dyDescent="0.25">
      <c r="A103" s="18" t="s">
        <v>86</v>
      </c>
    </row>
    <row r="104" spans="1:1" x14ac:dyDescent="0.25">
      <c r="A104" s="18" t="s">
        <v>94</v>
      </c>
    </row>
    <row r="105" spans="1:1" x14ac:dyDescent="0.25">
      <c r="A105" s="18" t="s">
        <v>95</v>
      </c>
    </row>
    <row r="106" spans="1:1" x14ac:dyDescent="0.25">
      <c r="A106" s="18" t="s">
        <v>78</v>
      </c>
    </row>
    <row r="107" spans="1:1" x14ac:dyDescent="0.25">
      <c r="A107" s="18" t="s">
        <v>44</v>
      </c>
    </row>
    <row r="108" spans="1:1" x14ac:dyDescent="0.25">
      <c r="A108" s="18" t="s">
        <v>82</v>
      </c>
    </row>
    <row r="109" spans="1:1" x14ac:dyDescent="0.25">
      <c r="A109" s="18" t="s">
        <v>87</v>
      </c>
    </row>
    <row r="110" spans="1:1" x14ac:dyDescent="0.25">
      <c r="A110" s="18" t="s">
        <v>80</v>
      </c>
    </row>
    <row r="111" spans="1:1" x14ac:dyDescent="0.25">
      <c r="A111" s="18" t="s">
        <v>85</v>
      </c>
    </row>
    <row r="112" spans="1:1" x14ac:dyDescent="0.25">
      <c r="A112" s="18" t="s">
        <v>93</v>
      </c>
    </row>
    <row r="113" spans="1:1" x14ac:dyDescent="0.25">
      <c r="A113" s="18" t="s">
        <v>84</v>
      </c>
    </row>
    <row r="114" spans="1:1" x14ac:dyDescent="0.25">
      <c r="A114" s="9" t="s">
        <v>108</v>
      </c>
    </row>
    <row r="115" spans="1:1" x14ac:dyDescent="0.25">
      <c r="A115" s="17" t="s">
        <v>246</v>
      </c>
    </row>
    <row r="116" spans="1:1" x14ac:dyDescent="0.25">
      <c r="A116" s="18" t="s">
        <v>101</v>
      </c>
    </row>
    <row r="117" spans="1:1" x14ac:dyDescent="0.25">
      <c r="A117" s="18" t="s">
        <v>104</v>
      </c>
    </row>
    <row r="118" spans="1:1" x14ac:dyDescent="0.25">
      <c r="A118" s="18" t="s">
        <v>96</v>
      </c>
    </row>
    <row r="119" spans="1:1" x14ac:dyDescent="0.25">
      <c r="A119" s="18" t="s">
        <v>99</v>
      </c>
    </row>
    <row r="120" spans="1:1" x14ac:dyDescent="0.25">
      <c r="A120" s="18" t="s">
        <v>3</v>
      </c>
    </row>
    <row r="121" spans="1:1" x14ac:dyDescent="0.25">
      <c r="A121" s="18" t="s">
        <v>42</v>
      </c>
    </row>
    <row r="122" spans="1:1" x14ac:dyDescent="0.25">
      <c r="A122" s="17" t="s">
        <v>245</v>
      </c>
    </row>
    <row r="123" spans="1:1" x14ac:dyDescent="0.25">
      <c r="A123" s="18" t="s">
        <v>106</v>
      </c>
    </row>
    <row r="124" spans="1:1" x14ac:dyDescent="0.25">
      <c r="A124" s="18" t="s">
        <v>100</v>
      </c>
    </row>
    <row r="125" spans="1:1" x14ac:dyDescent="0.25">
      <c r="A125" s="18" t="s">
        <v>107</v>
      </c>
    </row>
    <row r="126" spans="1:1" x14ac:dyDescent="0.25">
      <c r="A126" s="18" t="s">
        <v>98</v>
      </c>
    </row>
    <row r="127" spans="1:1" x14ac:dyDescent="0.25">
      <c r="A127" s="18" t="s">
        <v>105</v>
      </c>
    </row>
    <row r="128" spans="1:1" x14ac:dyDescent="0.25">
      <c r="A128" s="18" t="s">
        <v>97</v>
      </c>
    </row>
    <row r="129" spans="1:1" x14ac:dyDescent="0.25">
      <c r="A129" s="18" t="s">
        <v>102</v>
      </c>
    </row>
    <row r="130" spans="1:1" x14ac:dyDescent="0.25">
      <c r="A130" s="18" t="s">
        <v>103</v>
      </c>
    </row>
    <row r="131" spans="1:1" x14ac:dyDescent="0.25">
      <c r="A131" s="9" t="s">
        <v>109</v>
      </c>
    </row>
    <row r="132" spans="1:1" x14ac:dyDescent="0.25">
      <c r="A132" s="17" t="s">
        <v>246</v>
      </c>
    </row>
    <row r="133" spans="1:1" x14ac:dyDescent="0.25">
      <c r="A133" s="18" t="s">
        <v>113</v>
      </c>
    </row>
    <row r="134" spans="1:1" x14ac:dyDescent="0.25">
      <c r="A134" s="18" t="s">
        <v>119</v>
      </c>
    </row>
    <row r="135" spans="1:1" x14ac:dyDescent="0.25">
      <c r="A135" s="18" t="s">
        <v>111</v>
      </c>
    </row>
    <row r="136" spans="1:1" x14ac:dyDescent="0.25">
      <c r="A136" s="18" t="s">
        <v>47</v>
      </c>
    </row>
    <row r="137" spans="1:1" x14ac:dyDescent="0.25">
      <c r="A137" s="18" t="s">
        <v>115</v>
      </c>
    </row>
    <row r="138" spans="1:1" x14ac:dyDescent="0.25">
      <c r="A138" s="18" t="s">
        <v>117</v>
      </c>
    </row>
    <row r="139" spans="1:1" x14ac:dyDescent="0.25">
      <c r="A139" s="17" t="s">
        <v>245</v>
      </c>
    </row>
    <row r="140" spans="1:1" x14ac:dyDescent="0.25">
      <c r="A140" s="18" t="s">
        <v>122</v>
      </c>
    </row>
    <row r="141" spans="1:1" x14ac:dyDescent="0.25">
      <c r="A141" s="18" t="s">
        <v>118</v>
      </c>
    </row>
    <row r="142" spans="1:1" x14ac:dyDescent="0.25">
      <c r="A142" s="18" t="s">
        <v>120</v>
      </c>
    </row>
    <row r="143" spans="1:1" x14ac:dyDescent="0.25">
      <c r="A143" s="18" t="s">
        <v>121</v>
      </c>
    </row>
    <row r="144" spans="1:1" x14ac:dyDescent="0.25">
      <c r="A144" s="18" t="s">
        <v>114</v>
      </c>
    </row>
    <row r="145" spans="1:1" x14ac:dyDescent="0.25">
      <c r="A145" s="18" t="s">
        <v>110</v>
      </c>
    </row>
    <row r="146" spans="1:1" x14ac:dyDescent="0.25">
      <c r="A146" s="18" t="s">
        <v>116</v>
      </c>
    </row>
    <row r="147" spans="1:1" x14ac:dyDescent="0.25">
      <c r="A147" s="18" t="s">
        <v>112</v>
      </c>
    </row>
    <row r="148" spans="1:1" x14ac:dyDescent="0.25">
      <c r="A148" s="18" t="s">
        <v>123</v>
      </c>
    </row>
    <row r="149" spans="1:1" x14ac:dyDescent="0.25">
      <c r="A149" s="18" t="s">
        <v>87</v>
      </c>
    </row>
    <row r="150" spans="1:1" x14ac:dyDescent="0.25">
      <c r="A150" s="9" t="s">
        <v>124</v>
      </c>
    </row>
    <row r="151" spans="1:1" x14ac:dyDescent="0.25">
      <c r="A151" s="17" t="s">
        <v>246</v>
      </c>
    </row>
    <row r="152" spans="1:1" x14ac:dyDescent="0.25">
      <c r="A152" s="18" t="s">
        <v>125</v>
      </c>
    </row>
    <row r="153" spans="1:1" x14ac:dyDescent="0.25">
      <c r="A153" s="18" t="s">
        <v>129</v>
      </c>
    </row>
    <row r="154" spans="1:1" x14ac:dyDescent="0.25">
      <c r="A154" s="18" t="s">
        <v>132</v>
      </c>
    </row>
    <row r="155" spans="1:1" x14ac:dyDescent="0.25">
      <c r="A155" s="18" t="s">
        <v>127</v>
      </c>
    </row>
    <row r="156" spans="1:1" x14ac:dyDescent="0.25">
      <c r="A156" s="18" t="s">
        <v>131</v>
      </c>
    </row>
    <row r="157" spans="1:1" x14ac:dyDescent="0.25">
      <c r="A157" s="17" t="s">
        <v>245</v>
      </c>
    </row>
    <row r="158" spans="1:1" x14ac:dyDescent="0.25">
      <c r="A158" s="18" t="s">
        <v>128</v>
      </c>
    </row>
    <row r="159" spans="1:1" x14ac:dyDescent="0.25">
      <c r="A159" s="18" t="s">
        <v>126</v>
      </c>
    </row>
    <row r="160" spans="1:1" x14ac:dyDescent="0.25">
      <c r="A160" s="18" t="s">
        <v>130</v>
      </c>
    </row>
    <row r="161" spans="1:1" x14ac:dyDescent="0.25">
      <c r="A161" s="18" t="s">
        <v>127</v>
      </c>
    </row>
    <row r="162" spans="1:1" x14ac:dyDescent="0.25">
      <c r="A162" s="9" t="s">
        <v>190</v>
      </c>
    </row>
    <row r="163" spans="1:1" x14ac:dyDescent="0.25">
      <c r="A163" s="17" t="s">
        <v>246</v>
      </c>
    </row>
    <row r="164" spans="1:1" x14ac:dyDescent="0.25">
      <c r="A164" s="18" t="s">
        <v>164</v>
      </c>
    </row>
    <row r="165" spans="1:1" x14ac:dyDescent="0.25">
      <c r="A165" s="18" t="s">
        <v>172</v>
      </c>
    </row>
    <row r="166" spans="1:1" x14ac:dyDescent="0.25">
      <c r="A166" s="18" t="s">
        <v>168</v>
      </c>
    </row>
    <row r="167" spans="1:1" x14ac:dyDescent="0.25">
      <c r="A167" s="18" t="s">
        <v>162</v>
      </c>
    </row>
    <row r="168" spans="1:1" x14ac:dyDescent="0.25">
      <c r="A168" s="18" t="s">
        <v>178</v>
      </c>
    </row>
    <row r="169" spans="1:1" x14ac:dyDescent="0.25">
      <c r="A169" s="18" t="s">
        <v>160</v>
      </c>
    </row>
    <row r="170" spans="1:1" x14ac:dyDescent="0.25">
      <c r="A170" s="18" t="s">
        <v>90</v>
      </c>
    </row>
    <row r="171" spans="1:1" x14ac:dyDescent="0.25">
      <c r="A171" s="18" t="s">
        <v>174</v>
      </c>
    </row>
    <row r="172" spans="1:1" x14ac:dyDescent="0.25">
      <c r="A172" s="18" t="s">
        <v>70</v>
      </c>
    </row>
    <row r="173" spans="1:1" x14ac:dyDescent="0.25">
      <c r="A173" s="18" t="s">
        <v>142</v>
      </c>
    </row>
    <row r="174" spans="1:1" x14ac:dyDescent="0.25">
      <c r="A174" s="18" t="s">
        <v>157</v>
      </c>
    </row>
    <row r="175" spans="1:1" x14ac:dyDescent="0.25">
      <c r="A175" s="18" t="s">
        <v>180</v>
      </c>
    </row>
    <row r="176" spans="1:1" x14ac:dyDescent="0.25">
      <c r="A176" s="18" t="s">
        <v>133</v>
      </c>
    </row>
    <row r="177" spans="1:1" x14ac:dyDescent="0.25">
      <c r="A177" s="18" t="s">
        <v>3</v>
      </c>
    </row>
    <row r="178" spans="1:1" x14ac:dyDescent="0.25">
      <c r="A178" s="18" t="s">
        <v>154</v>
      </c>
    </row>
    <row r="179" spans="1:1" x14ac:dyDescent="0.25">
      <c r="A179" s="18" t="s">
        <v>140</v>
      </c>
    </row>
    <row r="180" spans="1:1" x14ac:dyDescent="0.25">
      <c r="A180" s="18" t="s">
        <v>170</v>
      </c>
    </row>
    <row r="181" spans="1:1" x14ac:dyDescent="0.25">
      <c r="A181" s="18" t="s">
        <v>159</v>
      </c>
    </row>
    <row r="182" spans="1:1" x14ac:dyDescent="0.25">
      <c r="A182" s="18" t="s">
        <v>93</v>
      </c>
    </row>
    <row r="183" spans="1:1" x14ac:dyDescent="0.25">
      <c r="A183" s="18" t="s">
        <v>152</v>
      </c>
    </row>
    <row r="184" spans="1:1" x14ac:dyDescent="0.25">
      <c r="A184" s="18" t="s">
        <v>146</v>
      </c>
    </row>
    <row r="185" spans="1:1" x14ac:dyDescent="0.25">
      <c r="A185" s="18" t="s">
        <v>148</v>
      </c>
    </row>
    <row r="186" spans="1:1" x14ac:dyDescent="0.25">
      <c r="A186" s="18" t="s">
        <v>176</v>
      </c>
    </row>
    <row r="187" spans="1:1" x14ac:dyDescent="0.25">
      <c r="A187" s="18" t="s">
        <v>166</v>
      </c>
    </row>
    <row r="188" spans="1:1" x14ac:dyDescent="0.25">
      <c r="A188" s="18" t="s">
        <v>138</v>
      </c>
    </row>
    <row r="189" spans="1:1" x14ac:dyDescent="0.25">
      <c r="A189" s="18" t="s">
        <v>150</v>
      </c>
    </row>
    <row r="190" spans="1:1" x14ac:dyDescent="0.25">
      <c r="A190" s="18" t="s">
        <v>136</v>
      </c>
    </row>
    <row r="191" spans="1:1" x14ac:dyDescent="0.25">
      <c r="A191" s="17" t="s">
        <v>245</v>
      </c>
    </row>
    <row r="192" spans="1:1" x14ac:dyDescent="0.25">
      <c r="A192" s="18" t="s">
        <v>163</v>
      </c>
    </row>
    <row r="193" spans="1:1" x14ac:dyDescent="0.25">
      <c r="A193" s="18" t="s">
        <v>169</v>
      </c>
    </row>
    <row r="194" spans="1:1" x14ac:dyDescent="0.25">
      <c r="A194" s="18" t="s">
        <v>167</v>
      </c>
    </row>
    <row r="195" spans="1:1" x14ac:dyDescent="0.25">
      <c r="A195" s="18" t="s">
        <v>189</v>
      </c>
    </row>
    <row r="196" spans="1:1" x14ac:dyDescent="0.25">
      <c r="A196" s="18" t="s">
        <v>153</v>
      </c>
    </row>
    <row r="197" spans="1:1" x14ac:dyDescent="0.25">
      <c r="A197" s="18" t="s">
        <v>171</v>
      </c>
    </row>
    <row r="198" spans="1:1" x14ac:dyDescent="0.25">
      <c r="A198" s="18" t="s">
        <v>137</v>
      </c>
    </row>
    <row r="199" spans="1:1" x14ac:dyDescent="0.25">
      <c r="A199" s="18" t="s">
        <v>135</v>
      </c>
    </row>
    <row r="200" spans="1:1" x14ac:dyDescent="0.25">
      <c r="A200" s="18" t="s">
        <v>139</v>
      </c>
    </row>
    <row r="201" spans="1:1" x14ac:dyDescent="0.25">
      <c r="A201" s="18" t="s">
        <v>156</v>
      </c>
    </row>
    <row r="202" spans="1:1" x14ac:dyDescent="0.25">
      <c r="A202" s="18" t="s">
        <v>185</v>
      </c>
    </row>
    <row r="203" spans="1:1" x14ac:dyDescent="0.25">
      <c r="A203" s="18" t="s">
        <v>155</v>
      </c>
    </row>
    <row r="204" spans="1:1" x14ac:dyDescent="0.25">
      <c r="A204" s="18" t="s">
        <v>177</v>
      </c>
    </row>
    <row r="205" spans="1:1" x14ac:dyDescent="0.25">
      <c r="A205" s="18" t="s">
        <v>183</v>
      </c>
    </row>
    <row r="206" spans="1:1" x14ac:dyDescent="0.25">
      <c r="A206" s="18" t="s">
        <v>188</v>
      </c>
    </row>
    <row r="207" spans="1:1" x14ac:dyDescent="0.25">
      <c r="A207" s="18" t="s">
        <v>147</v>
      </c>
    </row>
    <row r="208" spans="1:1" x14ac:dyDescent="0.25">
      <c r="A208" s="18" t="s">
        <v>184</v>
      </c>
    </row>
    <row r="209" spans="1:1" x14ac:dyDescent="0.25">
      <c r="A209" s="18" t="s">
        <v>134</v>
      </c>
    </row>
    <row r="210" spans="1:1" x14ac:dyDescent="0.25">
      <c r="A210" s="18" t="s">
        <v>141</v>
      </c>
    </row>
    <row r="211" spans="1:1" x14ac:dyDescent="0.25">
      <c r="A211" s="18" t="s">
        <v>149</v>
      </c>
    </row>
    <row r="212" spans="1:1" x14ac:dyDescent="0.25">
      <c r="A212" s="18" t="s">
        <v>158</v>
      </c>
    </row>
    <row r="213" spans="1:1" x14ac:dyDescent="0.25">
      <c r="A213" s="18" t="s">
        <v>143</v>
      </c>
    </row>
    <row r="214" spans="1:1" x14ac:dyDescent="0.25">
      <c r="A214" s="18" t="s">
        <v>145</v>
      </c>
    </row>
    <row r="215" spans="1:1" x14ac:dyDescent="0.25">
      <c r="A215" s="18" t="s">
        <v>186</v>
      </c>
    </row>
    <row r="216" spans="1:1" x14ac:dyDescent="0.25">
      <c r="A216" s="18" t="s">
        <v>182</v>
      </c>
    </row>
    <row r="217" spans="1:1" x14ac:dyDescent="0.25">
      <c r="A217" s="18" t="s">
        <v>179</v>
      </c>
    </row>
    <row r="218" spans="1:1" x14ac:dyDescent="0.25">
      <c r="A218" s="18" t="s">
        <v>151</v>
      </c>
    </row>
    <row r="219" spans="1:1" x14ac:dyDescent="0.25">
      <c r="A219" s="18" t="s">
        <v>87</v>
      </c>
    </row>
    <row r="220" spans="1:1" x14ac:dyDescent="0.25">
      <c r="A220" s="18" t="s">
        <v>144</v>
      </c>
    </row>
    <row r="221" spans="1:1" x14ac:dyDescent="0.25">
      <c r="A221" s="18" t="s">
        <v>173</v>
      </c>
    </row>
    <row r="222" spans="1:1" x14ac:dyDescent="0.25">
      <c r="A222" s="18" t="s">
        <v>161</v>
      </c>
    </row>
    <row r="223" spans="1:1" x14ac:dyDescent="0.25">
      <c r="A223" s="18" t="s">
        <v>181</v>
      </c>
    </row>
    <row r="224" spans="1:1" x14ac:dyDescent="0.25">
      <c r="A224" s="18" t="s">
        <v>187</v>
      </c>
    </row>
    <row r="225" spans="1:1" x14ac:dyDescent="0.25">
      <c r="A225" s="18" t="s">
        <v>175</v>
      </c>
    </row>
    <row r="226" spans="1:1" x14ac:dyDescent="0.25">
      <c r="A226" s="18" t="s">
        <v>165</v>
      </c>
    </row>
    <row r="227" spans="1:1" x14ac:dyDescent="0.25">
      <c r="A227" s="9" t="s">
        <v>191</v>
      </c>
    </row>
    <row r="228" spans="1:1" x14ac:dyDescent="0.25">
      <c r="A228" s="17" t="s">
        <v>246</v>
      </c>
    </row>
    <row r="229" spans="1:1" x14ac:dyDescent="0.25">
      <c r="A229" s="18" t="s">
        <v>36</v>
      </c>
    </row>
    <row r="230" spans="1:1" x14ac:dyDescent="0.25">
      <c r="A230" s="18" t="s">
        <v>92</v>
      </c>
    </row>
    <row r="231" spans="1:1" x14ac:dyDescent="0.25">
      <c r="A231" s="18" t="s">
        <v>206</v>
      </c>
    </row>
    <row r="232" spans="1:1" x14ac:dyDescent="0.25">
      <c r="A232" s="18" t="s">
        <v>40</v>
      </c>
    </row>
    <row r="233" spans="1:1" x14ac:dyDescent="0.25">
      <c r="A233" s="18" t="s">
        <v>192</v>
      </c>
    </row>
    <row r="234" spans="1:1" x14ac:dyDescent="0.25">
      <c r="A234" s="18" t="s">
        <v>198</v>
      </c>
    </row>
    <row r="235" spans="1:1" x14ac:dyDescent="0.25">
      <c r="A235" s="18" t="s">
        <v>205</v>
      </c>
    </row>
    <row r="236" spans="1:1" x14ac:dyDescent="0.25">
      <c r="A236" s="18" t="s">
        <v>194</v>
      </c>
    </row>
    <row r="237" spans="1:1" x14ac:dyDescent="0.25">
      <c r="A237" s="18" t="s">
        <v>203</v>
      </c>
    </row>
    <row r="238" spans="1:1" x14ac:dyDescent="0.25">
      <c r="A238" s="18" t="s">
        <v>196</v>
      </c>
    </row>
    <row r="239" spans="1:1" x14ac:dyDescent="0.25">
      <c r="A239" s="18" t="s">
        <v>208</v>
      </c>
    </row>
    <row r="240" spans="1:1" x14ac:dyDescent="0.25">
      <c r="A240" s="18" t="s">
        <v>200</v>
      </c>
    </row>
    <row r="241" spans="1:1" x14ac:dyDescent="0.25">
      <c r="A241" s="18" t="s">
        <v>210</v>
      </c>
    </row>
    <row r="242" spans="1:1" x14ac:dyDescent="0.25">
      <c r="A242" s="17" t="s">
        <v>245</v>
      </c>
    </row>
    <row r="243" spans="1:1" x14ac:dyDescent="0.25">
      <c r="A243" s="18" t="s">
        <v>212</v>
      </c>
    </row>
    <row r="244" spans="1:1" x14ac:dyDescent="0.25">
      <c r="A244" s="18" t="s">
        <v>193</v>
      </c>
    </row>
    <row r="245" spans="1:1" x14ac:dyDescent="0.25">
      <c r="A245" s="18" t="s">
        <v>215</v>
      </c>
    </row>
    <row r="246" spans="1:1" x14ac:dyDescent="0.25">
      <c r="A246" s="18" t="s">
        <v>216</v>
      </c>
    </row>
    <row r="247" spans="1:1" x14ac:dyDescent="0.25">
      <c r="A247" s="18" t="s">
        <v>217</v>
      </c>
    </row>
    <row r="248" spans="1:1" x14ac:dyDescent="0.25">
      <c r="A248" s="18" t="s">
        <v>213</v>
      </c>
    </row>
    <row r="249" spans="1:1" x14ac:dyDescent="0.25">
      <c r="A249" s="18" t="s">
        <v>201</v>
      </c>
    </row>
    <row r="250" spans="1:1" x14ac:dyDescent="0.25">
      <c r="A250" s="18" t="s">
        <v>195</v>
      </c>
    </row>
    <row r="251" spans="1:1" x14ac:dyDescent="0.25">
      <c r="A251" s="18" t="s">
        <v>218</v>
      </c>
    </row>
    <row r="252" spans="1:1" x14ac:dyDescent="0.25">
      <c r="A252" s="18" t="s">
        <v>114</v>
      </c>
    </row>
    <row r="253" spans="1:1" x14ac:dyDescent="0.25">
      <c r="A253" s="18" t="s">
        <v>214</v>
      </c>
    </row>
    <row r="254" spans="1:1" x14ac:dyDescent="0.25">
      <c r="A254" s="18" t="s">
        <v>220</v>
      </c>
    </row>
    <row r="255" spans="1:1" x14ac:dyDescent="0.25">
      <c r="A255" s="18" t="s">
        <v>202</v>
      </c>
    </row>
    <row r="256" spans="1:1" x14ac:dyDescent="0.25">
      <c r="A256" s="18" t="s">
        <v>116</v>
      </c>
    </row>
    <row r="257" spans="1:1" x14ac:dyDescent="0.25">
      <c r="A257" s="18" t="s">
        <v>199</v>
      </c>
    </row>
    <row r="258" spans="1:1" x14ac:dyDescent="0.25">
      <c r="A258" s="18" t="s">
        <v>209</v>
      </c>
    </row>
    <row r="259" spans="1:1" x14ac:dyDescent="0.25">
      <c r="A259" s="18" t="s">
        <v>197</v>
      </c>
    </row>
    <row r="260" spans="1:1" x14ac:dyDescent="0.25">
      <c r="A260" s="18" t="s">
        <v>204</v>
      </c>
    </row>
    <row r="261" spans="1:1" x14ac:dyDescent="0.25">
      <c r="A261" s="18" t="s">
        <v>207</v>
      </c>
    </row>
    <row r="262" spans="1:1" x14ac:dyDescent="0.25">
      <c r="A262" s="18" t="s">
        <v>144</v>
      </c>
    </row>
    <row r="263" spans="1:1" x14ac:dyDescent="0.25">
      <c r="A263" s="18" t="s">
        <v>211</v>
      </c>
    </row>
    <row r="264" spans="1:1" x14ac:dyDescent="0.25">
      <c r="A264" s="18" t="s">
        <v>219</v>
      </c>
    </row>
    <row r="265" spans="1:1" x14ac:dyDescent="0.25">
      <c r="A265" s="9" t="s">
        <v>243</v>
      </c>
    </row>
    <row r="266" spans="1:1" x14ac:dyDescent="0.25">
      <c r="A266" s="17" t="s">
        <v>246</v>
      </c>
    </row>
    <row r="267" spans="1:1" x14ac:dyDescent="0.25">
      <c r="A267" s="18" t="s">
        <v>233</v>
      </c>
    </row>
    <row r="268" spans="1:1" x14ac:dyDescent="0.25">
      <c r="A268" s="18" t="s">
        <v>235</v>
      </c>
    </row>
    <row r="269" spans="1:1" x14ac:dyDescent="0.25">
      <c r="A269" s="18" t="s">
        <v>3</v>
      </c>
    </row>
    <row r="270" spans="1:1" x14ac:dyDescent="0.25">
      <c r="A270" s="18" t="s">
        <v>231</v>
      </c>
    </row>
    <row r="271" spans="1:1" x14ac:dyDescent="0.25">
      <c r="A271" s="18" t="s">
        <v>42</v>
      </c>
    </row>
    <row r="272" spans="1:1" x14ac:dyDescent="0.25">
      <c r="A272" s="17" t="s">
        <v>245</v>
      </c>
    </row>
    <row r="273" spans="1:1" x14ac:dyDescent="0.25">
      <c r="A273" s="18" t="s">
        <v>232</v>
      </c>
    </row>
    <row r="274" spans="1:1" x14ac:dyDescent="0.25">
      <c r="A274" s="18" t="s">
        <v>234</v>
      </c>
    </row>
    <row r="275" spans="1:1" x14ac:dyDescent="0.25">
      <c r="A275" s="18" t="s">
        <v>230</v>
      </c>
    </row>
    <row r="276" spans="1:1" x14ac:dyDescent="0.25">
      <c r="A276" s="18" t="s">
        <v>105</v>
      </c>
    </row>
    <row r="277" spans="1:1" x14ac:dyDescent="0.25">
      <c r="A277" s="9" t="s">
        <v>229</v>
      </c>
    </row>
    <row r="278" spans="1:1" x14ac:dyDescent="0.25">
      <c r="A278" s="17" t="s">
        <v>246</v>
      </c>
    </row>
    <row r="279" spans="1:1" x14ac:dyDescent="0.25">
      <c r="A279" s="18" t="s">
        <v>224</v>
      </c>
    </row>
    <row r="280" spans="1:1" x14ac:dyDescent="0.25">
      <c r="A280" s="18" t="s">
        <v>226</v>
      </c>
    </row>
    <row r="281" spans="1:1" x14ac:dyDescent="0.25">
      <c r="A281" s="18" t="s">
        <v>221</v>
      </c>
    </row>
    <row r="282" spans="1:1" x14ac:dyDescent="0.25">
      <c r="A282" s="18" t="s">
        <v>3</v>
      </c>
    </row>
    <row r="283" spans="1:1" x14ac:dyDescent="0.25">
      <c r="A283" s="17" t="s">
        <v>245</v>
      </c>
    </row>
    <row r="284" spans="1:1" x14ac:dyDescent="0.25">
      <c r="A284" s="18" t="s">
        <v>225</v>
      </c>
    </row>
    <row r="285" spans="1:1" x14ac:dyDescent="0.25">
      <c r="A285" s="18" t="s">
        <v>223</v>
      </c>
    </row>
    <row r="286" spans="1:1" x14ac:dyDescent="0.25">
      <c r="A286" s="18" t="s">
        <v>227</v>
      </c>
    </row>
    <row r="287" spans="1:1" x14ac:dyDescent="0.25">
      <c r="A287" s="18" t="s">
        <v>228</v>
      </c>
    </row>
    <row r="288" spans="1:1" x14ac:dyDescent="0.25">
      <c r="A288" s="18" t="s">
        <v>222</v>
      </c>
    </row>
    <row r="289" spans="1:1" x14ac:dyDescent="0.25">
      <c r="A289" s="9" t="s">
        <v>260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D3:I17"/>
  <sheetViews>
    <sheetView tabSelected="1" workbookViewId="0">
      <selection activeCell="I16" sqref="I16"/>
    </sheetView>
  </sheetViews>
  <sheetFormatPr baseColWidth="10" defaultRowHeight="15" x14ac:dyDescent="0.25"/>
  <cols>
    <col min="4" max="4" width="24.85546875" customWidth="1"/>
    <col min="5" max="5" width="14.85546875" customWidth="1"/>
    <col min="7" max="7" width="13" customWidth="1"/>
  </cols>
  <sheetData>
    <row r="3" spans="4:9" x14ac:dyDescent="0.25">
      <c r="F3" s="3"/>
      <c r="G3" s="3"/>
      <c r="H3" s="3"/>
      <c r="I3" s="3"/>
    </row>
    <row r="4" spans="4:9" x14ac:dyDescent="0.25">
      <c r="D4" t="s">
        <v>240</v>
      </c>
      <c r="F4" s="3"/>
      <c r="G4" s="6"/>
      <c r="H4" s="3"/>
      <c r="I4" s="3"/>
    </row>
    <row r="5" spans="4:9" x14ac:dyDescent="0.25">
      <c r="F5" s="3"/>
      <c r="G5" s="3"/>
      <c r="H5" s="3"/>
      <c r="I5" s="3"/>
    </row>
    <row r="6" spans="4:9" x14ac:dyDescent="0.25">
      <c r="D6" t="s">
        <v>241</v>
      </c>
      <c r="F6" s="3"/>
      <c r="G6" s="3"/>
      <c r="H6" s="3"/>
      <c r="I6" s="3"/>
    </row>
    <row r="7" spans="4:9" x14ac:dyDescent="0.25">
      <c r="D7" t="s">
        <v>11</v>
      </c>
      <c r="F7" s="3"/>
      <c r="G7" s="3"/>
      <c r="H7" s="3"/>
      <c r="I7" s="3"/>
    </row>
    <row r="8" spans="4:9" x14ac:dyDescent="0.25">
      <c r="D8" t="s">
        <v>20</v>
      </c>
      <c r="F8" s="3"/>
      <c r="G8" s="3"/>
      <c r="H8" s="3"/>
      <c r="I8" s="3"/>
    </row>
    <row r="9" spans="4:9" x14ac:dyDescent="0.25">
      <c r="D9" t="s">
        <v>242</v>
      </c>
      <c r="F9" s="3"/>
      <c r="G9" s="3"/>
      <c r="H9" s="3"/>
      <c r="I9" s="3"/>
    </row>
    <row r="10" spans="4:9" x14ac:dyDescent="0.25">
      <c r="D10" t="s">
        <v>74</v>
      </c>
      <c r="F10" s="3"/>
      <c r="G10" s="3"/>
      <c r="H10" s="3"/>
      <c r="I10" s="3"/>
    </row>
    <row r="11" spans="4:9" x14ac:dyDescent="0.25">
      <c r="D11" t="s">
        <v>108</v>
      </c>
      <c r="F11" s="3"/>
      <c r="G11" s="3"/>
      <c r="H11" s="3"/>
      <c r="I11" s="3"/>
    </row>
    <row r="12" spans="4:9" x14ac:dyDescent="0.25">
      <c r="D12" t="s">
        <v>109</v>
      </c>
    </row>
    <row r="13" spans="4:9" x14ac:dyDescent="0.25">
      <c r="D13" t="s">
        <v>124</v>
      </c>
    </row>
    <row r="14" spans="4:9" x14ac:dyDescent="0.25">
      <c r="D14" t="s">
        <v>190</v>
      </c>
    </row>
    <row r="15" spans="4:9" x14ac:dyDescent="0.25">
      <c r="D15" t="s">
        <v>191</v>
      </c>
    </row>
    <row r="16" spans="4:9" x14ac:dyDescent="0.25">
      <c r="D16" t="s">
        <v>243</v>
      </c>
    </row>
    <row r="17" spans="4:4" x14ac:dyDescent="0.25">
      <c r="D17" t="s">
        <v>229</v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Journal</vt:lpstr>
      <vt:lpstr>TCD</vt:lpstr>
      <vt:lpstr>TCDTrie</vt:lpstr>
      <vt:lpstr>TCD Durée</vt:lpstr>
      <vt:lpstr>BDD</vt:lpstr>
      <vt:lpstr>BDD_TCD</vt:lpstr>
      <vt:lpstr>Config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2019-08-27T13:06:08Z</dcterms:created>
  <dcterms:modified xsi:type="dcterms:W3CDTF">2019-09-13T15:27:26Z</dcterms:modified>
</cp:coreProperties>
</file>